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pa29773\Desktop\Mestské zastupiteľstvo 29.06.2016\K  bodu č. 6) Návrh na úpravu rozpočtu mesta\"/>
    </mc:Choice>
  </mc:AlternateContent>
  <bookViews>
    <workbookView xWindow="90" yWindow="135" windowWidth="9420" windowHeight="4500"/>
  </bookViews>
  <sheets>
    <sheet name="Rozpoctova_poziadavka" sheetId="1" r:id="rId1"/>
    <sheet name="Hárok1" sheetId="5" r:id="rId2"/>
  </sheets>
  <definedNames>
    <definedName name="_xlnm.Print_Area" localSheetId="0">Rozpoctova_poziadavka!$A$1:$G$85</definedName>
  </definedNames>
  <calcPr calcId="152511"/>
</workbook>
</file>

<file path=xl/calcChain.xml><?xml version="1.0" encoding="utf-8"?>
<calcChain xmlns="http://schemas.openxmlformats.org/spreadsheetml/2006/main">
  <c r="F65" i="1" l="1"/>
  <c r="E81" i="1"/>
  <c r="E65" i="1"/>
  <c r="G65" i="1" l="1"/>
</calcChain>
</file>

<file path=xl/sharedStrings.xml><?xml version="1.0" encoding="utf-8"?>
<sst xmlns="http://schemas.openxmlformats.org/spreadsheetml/2006/main" count="105" uniqueCount="73">
  <si>
    <t>Program</t>
  </si>
  <si>
    <t>názov</t>
  </si>
  <si>
    <t>1. Vstupné údaje</t>
  </si>
  <si>
    <t xml:space="preserve">2. Finančné plnenie </t>
  </si>
  <si>
    <t>EK</t>
  </si>
  <si>
    <t>FK</t>
  </si>
  <si>
    <t>Druh výdavku</t>
  </si>
  <si>
    <t>Aktuálny rozpočet</t>
  </si>
  <si>
    <t>Spolu bežné výdavky</t>
  </si>
  <si>
    <t>SPOLU</t>
  </si>
  <si>
    <t>Druh príjmu</t>
  </si>
  <si>
    <t>Spolu bežné príjmy</t>
  </si>
  <si>
    <t>Vypracoval, dňa</t>
  </si>
  <si>
    <t>Schválil, dňa</t>
  </si>
  <si>
    <t>Formulár rozpočtovej požiadavky</t>
  </si>
  <si>
    <t>Útvar</t>
  </si>
  <si>
    <t>Výška rozpočtovej  požiadavky spolu</t>
  </si>
  <si>
    <t>Rozpočet výdavkov</t>
  </si>
  <si>
    <t>Výdavky</t>
  </si>
  <si>
    <t>Príjmy</t>
  </si>
  <si>
    <t>Spolu kapitálové príjmy</t>
  </si>
  <si>
    <t>Rozpočet príjmov</t>
  </si>
  <si>
    <t>kód</t>
  </si>
  <si>
    <t>Zodpovedný za rozpočtovú požiadavku</t>
  </si>
  <si>
    <t>Stručný opis rozpočtovej požiadavky</t>
  </si>
  <si>
    <t>Aktivita</t>
  </si>
  <si>
    <t>x</t>
  </si>
  <si>
    <t>v EUR</t>
  </si>
  <si>
    <t>Úprava</t>
  </si>
  <si>
    <t>Rozpočet po úprave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</si>
  <si>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</si>
  <si>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Vzdelávanie</t>
  </si>
  <si>
    <t>Základná škola, Školská 1, Fiľakovo</t>
  </si>
  <si>
    <t>Mgr. Mária Futová</t>
  </si>
  <si>
    <t>8.2.1 Výchovno - vzdelávací proces</t>
  </si>
  <si>
    <t>Úprava rozpočtu</t>
  </si>
  <si>
    <t>008 02 03 111</t>
  </si>
  <si>
    <t>8.2.</t>
  </si>
  <si>
    <t>Základné školy</t>
  </si>
  <si>
    <t>08.06.2016, Mgr. Mária Futová</t>
  </si>
  <si>
    <t>08.06.2016, Mgr. Štefan Ujpál</t>
  </si>
  <si>
    <t>Tarifné platy, náhrady miezd</t>
  </si>
  <si>
    <t>Osobný príplatok</t>
  </si>
  <si>
    <t>Ostatné príplatky</t>
  </si>
  <si>
    <t>Poistné do ostatných ZP</t>
  </si>
  <si>
    <t>Poistné do dopl.doch. poist.</t>
  </si>
  <si>
    <t>Všeobecný materiál</t>
  </si>
  <si>
    <t>Knihy, časopisy, nov.učebn.</t>
  </si>
  <si>
    <t>Reprezentačné</t>
  </si>
  <si>
    <t>Rutin.a štand.údr.budov</t>
  </si>
  <si>
    <t>Nájomné budov, objektov</t>
  </si>
  <si>
    <t>Popl.odvody.dane za ved.</t>
  </si>
  <si>
    <t>Poistné - ASISTENT</t>
  </si>
  <si>
    <t>ASIST 111</t>
  </si>
  <si>
    <t>Odmena pri spl.mimor.</t>
  </si>
  <si>
    <t>Poistné do Všeoecnej ZP</t>
  </si>
  <si>
    <t>Prísp.do dopl.doch.post</t>
  </si>
  <si>
    <t>Knihy, časop. nov.učebn.</t>
  </si>
  <si>
    <t>Paliva ako zdroj energ.</t>
  </si>
  <si>
    <t>Spec.sluzb./reviz.kom.pro</t>
  </si>
  <si>
    <t>Vseob.sl.odv.ODPAD.rev</t>
  </si>
  <si>
    <t>Príjmy z prenajatých budov</t>
  </si>
  <si>
    <t>212003 72 g</t>
  </si>
  <si>
    <t>1.633,00</t>
  </si>
  <si>
    <t xml:space="preserve">Za predaj výr.,tovarov a služieb </t>
  </si>
  <si>
    <t>223001 41</t>
  </si>
  <si>
    <t>7.800,00</t>
  </si>
  <si>
    <t xml:space="preserve">Granty </t>
  </si>
  <si>
    <t>311 72c</t>
  </si>
  <si>
    <t>Zo štátneho rozpočtu</t>
  </si>
  <si>
    <t>Za školy a školské zariadenia</t>
  </si>
  <si>
    <t>223002 72j</t>
  </si>
  <si>
    <t>14.604,75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</si>
</sst>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;_-@_-"/>
    <numFmt numFmtId="165" formatCode="#,##0.00_ ;[Red]\-#,##0.00\ 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2"/>
      <color indexed="9"/>
      <name val="Arial CE"/>
      <charset val="238"/>
    </font>
    <font>
      <sz val="10"/>
      <color indexed="9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Fill="1"/>
    <xf numFmtId="0" fontId="0" fillId="0" borderId="0" xfId="0" applyFill="1"/>
    <xf numFmtId="0" fontId="0" fillId="0" borderId="1" xfId="0" applyBorder="1"/>
    <xf numFmtId="0" fontId="0" fillId="0" borderId="0" xfId="0" applyBorder="1" applyAlignment="1"/>
    <xf numFmtId="0" fontId="4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8" fillId="3" borderId="1" xfId="0" applyFont="1" applyFill="1" applyBorder="1"/>
    <xf numFmtId="0" fontId="8" fillId="3" borderId="2" xfId="0" applyFont="1" applyFill="1" applyBorder="1"/>
    <xf numFmtId="0" fontId="9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/>
    <xf numFmtId="0" fontId="10" fillId="0" borderId="3" xfId="0" applyFont="1" applyBorder="1"/>
    <xf numFmtId="0" fontId="10" fillId="0" borderId="4" xfId="0" applyFont="1" applyBorder="1"/>
    <xf numFmtId="0" fontId="10" fillId="0" borderId="5" xfId="0" applyFont="1" applyBorder="1"/>
    <xf numFmtId="0" fontId="9" fillId="4" borderId="6" xfId="0" applyFont="1" applyFill="1" applyBorder="1"/>
    <xf numFmtId="0" fontId="10" fillId="4" borderId="7" xfId="0" applyFont="1" applyFill="1" applyBorder="1"/>
    <xf numFmtId="0" fontId="10" fillId="4" borderId="8" xfId="0" applyFont="1" applyFill="1" applyBorder="1"/>
    <xf numFmtId="0" fontId="10" fillId="4" borderId="6" xfId="0" applyFont="1" applyFill="1" applyBorder="1"/>
    <xf numFmtId="0" fontId="10" fillId="4" borderId="9" xfId="0" applyFont="1" applyFill="1" applyBorder="1"/>
    <xf numFmtId="0" fontId="8" fillId="4" borderId="6" xfId="0" applyFont="1" applyFill="1" applyBorder="1"/>
    <xf numFmtId="0" fontId="8" fillId="0" borderId="10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7" borderId="0" xfId="0" applyFont="1" applyFill="1" applyBorder="1" applyAlignment="1"/>
    <xf numFmtId="0" fontId="1" fillId="0" borderId="0" xfId="0" applyFont="1" applyBorder="1"/>
    <xf numFmtId="0" fontId="6" fillId="7" borderId="0" xfId="0" applyFont="1" applyFill="1" applyBorder="1"/>
    <xf numFmtId="0" fontId="7" fillId="7" borderId="0" xfId="0" applyFont="1" applyFill="1" applyBorder="1"/>
    <xf numFmtId="0" fontId="0" fillId="7" borderId="0" xfId="0" applyFill="1" applyBorder="1"/>
    <xf numFmtId="0" fontId="0" fillId="7" borderId="0" xfId="0" applyFill="1" applyBorder="1" applyAlignment="1"/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/>
    <xf numFmtId="0" fontId="10" fillId="7" borderId="0" xfId="0" applyFont="1" applyFill="1" applyBorder="1"/>
    <xf numFmtId="0" fontId="7" fillId="7" borderId="0" xfId="0" applyFont="1" applyFill="1"/>
    <xf numFmtId="0" fontId="10" fillId="0" borderId="13" xfId="0" applyFont="1" applyBorder="1"/>
    <xf numFmtId="0" fontId="10" fillId="0" borderId="15" xfId="0" applyFont="1" applyBorder="1"/>
    <xf numFmtId="0" fontId="10" fillId="0" borderId="17" xfId="0" applyFont="1" applyBorder="1"/>
    <xf numFmtId="49" fontId="0" fillId="0" borderId="1" xfId="0" applyNumberFormat="1" applyBorder="1" applyAlignment="1">
      <alignment horizontal="right" vertical="center"/>
    </xf>
    <xf numFmtId="0" fontId="0" fillId="0" borderId="41" xfId="0" applyBorder="1"/>
    <xf numFmtId="0" fontId="0" fillId="0" borderId="0" xfId="0" applyAlignment="1">
      <alignment horizontal="center"/>
    </xf>
    <xf numFmtId="164" fontId="0" fillId="0" borderId="32" xfId="0" applyNumberFormat="1" applyBorder="1" applyAlignment="1"/>
    <xf numFmtId="0" fontId="0" fillId="0" borderId="41" xfId="0" applyBorder="1" applyAlignment="1">
      <alignment horizontal="center"/>
    </xf>
    <xf numFmtId="164" fontId="10" fillId="0" borderId="13" xfId="0" applyNumberFormat="1" applyFont="1" applyBorder="1"/>
    <xf numFmtId="164" fontId="10" fillId="0" borderId="5" xfId="0" applyNumberFormat="1" applyFont="1" applyBorder="1"/>
    <xf numFmtId="164" fontId="10" fillId="5" borderId="5" xfId="0" applyNumberFormat="1" applyFont="1" applyFill="1" applyBorder="1"/>
    <xf numFmtId="164" fontId="10" fillId="6" borderId="14" xfId="0" applyNumberFormat="1" applyFont="1" applyFill="1" applyBorder="1"/>
    <xf numFmtId="3" fontId="10" fillId="0" borderId="5" xfId="0" applyNumberFormat="1" applyFont="1" applyBorder="1"/>
    <xf numFmtId="164" fontId="10" fillId="4" borderId="7" xfId="0" applyNumberFormat="1" applyFont="1" applyFill="1" applyBorder="1"/>
    <xf numFmtId="164" fontId="10" fillId="6" borderId="18" xfId="0" applyNumberFormat="1" applyFont="1" applyFill="1" applyBorder="1"/>
    <xf numFmtId="164" fontId="10" fillId="4" borderId="9" xfId="0" applyNumberFormat="1" applyFont="1" applyFill="1" applyBorder="1"/>
    <xf numFmtId="0" fontId="10" fillId="0" borderId="42" xfId="0" applyFont="1" applyBorder="1" applyAlignment="1"/>
    <xf numFmtId="3" fontId="10" fillId="0" borderId="3" xfId="0" applyNumberFormat="1" applyFont="1" applyBorder="1"/>
    <xf numFmtId="164" fontId="10" fillId="0" borderId="3" xfId="0" applyNumberFormat="1" applyFont="1" applyBorder="1"/>
    <xf numFmtId="164" fontId="10" fillId="5" borderId="3" xfId="0" applyNumberFormat="1" applyFont="1" applyFill="1" applyBorder="1"/>
    <xf numFmtId="165" fontId="10" fillId="0" borderId="5" xfId="0" applyNumberFormat="1" applyFont="1" applyBorder="1"/>
    <xf numFmtId="165" fontId="10" fillId="5" borderId="5" xfId="0" applyNumberFormat="1" applyFont="1" applyFill="1" applyBorder="1"/>
    <xf numFmtId="165" fontId="10" fillId="6" borderId="14" xfId="0" applyNumberFormat="1" applyFont="1" applyFill="1" applyBorder="1"/>
    <xf numFmtId="165" fontId="10" fillId="0" borderId="5" xfId="0" applyNumberFormat="1" applyFont="1" applyBorder="1" applyAlignment="1">
      <alignment horizontal="right"/>
    </xf>
    <xf numFmtId="165" fontId="10" fillId="5" borderId="5" xfId="0" applyNumberFormat="1" applyFont="1" applyFill="1" applyBorder="1" applyAlignment="1">
      <alignment horizontal="right"/>
    </xf>
    <xf numFmtId="165" fontId="10" fillId="6" borderId="14" xfId="0" applyNumberFormat="1" applyFont="1" applyFill="1" applyBorder="1" applyAlignment="1">
      <alignment horizontal="right"/>
    </xf>
    <xf numFmtId="164" fontId="10" fillId="0" borderId="43" xfId="0" applyNumberFormat="1" applyFont="1" applyBorder="1"/>
    <xf numFmtId="0" fontId="10" fillId="0" borderId="44" xfId="0" applyFont="1" applyBorder="1" applyAlignment="1"/>
    <xf numFmtId="0" fontId="10" fillId="0" borderId="45" xfId="0" applyFont="1" applyBorder="1"/>
    <xf numFmtId="165" fontId="10" fillId="0" borderId="45" xfId="0" applyNumberFormat="1" applyFont="1" applyBorder="1" applyAlignment="1">
      <alignment horizontal="right"/>
    </xf>
    <xf numFmtId="165" fontId="10" fillId="5" borderId="45" xfId="0" applyNumberFormat="1" applyFont="1" applyFill="1" applyBorder="1" applyAlignment="1">
      <alignment horizontal="right"/>
    </xf>
    <xf numFmtId="165" fontId="10" fillId="6" borderId="46" xfId="0" applyNumberFormat="1" applyFont="1" applyFill="1" applyBorder="1" applyAlignment="1">
      <alignment horizontal="right"/>
    </xf>
    <xf numFmtId="3" fontId="10" fillId="0" borderId="0" xfId="0" applyNumberFormat="1" applyFont="1" applyBorder="1" applyAlignment="1">
      <alignment horizontal="left"/>
    </xf>
    <xf numFmtId="164" fontId="10" fillId="0" borderId="4" xfId="0" applyNumberFormat="1" applyFont="1" applyBorder="1"/>
    <xf numFmtId="0" fontId="10" fillId="0" borderId="4" xfId="0" applyFont="1" applyBorder="1" applyAlignment="1"/>
    <xf numFmtId="165" fontId="10" fillId="0" borderId="4" xfId="0" applyNumberFormat="1" applyFont="1" applyBorder="1" applyAlignment="1">
      <alignment horizontal="right"/>
    </xf>
    <xf numFmtId="165" fontId="10" fillId="5" borderId="4" xfId="0" applyNumberFormat="1" applyFont="1" applyFill="1" applyBorder="1" applyAlignment="1">
      <alignment horizontal="right"/>
    </xf>
    <xf numFmtId="165" fontId="10" fillId="6" borderId="4" xfId="0" applyNumberFormat="1" applyFont="1" applyFill="1" applyBorder="1" applyAlignment="1">
      <alignment horizontal="right"/>
    </xf>
    <xf numFmtId="165" fontId="10" fillId="4" borderId="7" xfId="0" applyNumberFormat="1" applyFont="1" applyFill="1" applyBorder="1"/>
    <xf numFmtId="165" fontId="10" fillId="4" borderId="9" xfId="0" applyNumberFormat="1" applyFont="1" applyFill="1" applyBorder="1"/>
    <xf numFmtId="165" fontId="10" fillId="0" borderId="4" xfId="0" applyNumberFormat="1" applyFont="1" applyBorder="1"/>
    <xf numFmtId="165" fontId="10" fillId="5" borderId="4" xfId="0" applyNumberFormat="1" applyFont="1" applyFill="1" applyBorder="1"/>
    <xf numFmtId="165" fontId="10" fillId="6" borderId="16" xfId="0" applyNumberFormat="1" applyFont="1" applyFill="1" applyBorder="1"/>
    <xf numFmtId="165" fontId="10" fillId="0" borderId="3" xfId="0" applyNumberFormat="1" applyFont="1" applyBorder="1"/>
    <xf numFmtId="165" fontId="10" fillId="5" borderId="3" xfId="0" applyNumberFormat="1" applyFont="1" applyFill="1" applyBorder="1"/>
    <xf numFmtId="165" fontId="10" fillId="6" borderId="18" xfId="0" applyNumberFormat="1" applyFont="1" applyFill="1" applyBorder="1"/>
    <xf numFmtId="165" fontId="10" fillId="4" borderId="7" xfId="0" applyNumberFormat="1" applyFont="1" applyFill="1" applyBorder="1" applyAlignment="1">
      <alignment horizontal="right"/>
    </xf>
    <xf numFmtId="165" fontId="10" fillId="6" borderId="14" xfId="0" applyNumberFormat="1" applyFont="1" applyFill="1" applyBorder="1" applyAlignment="1"/>
    <xf numFmtId="0" fontId="10" fillId="7" borderId="0" xfId="0" applyFont="1" applyFill="1" applyBorder="1" applyAlignment="1"/>
    <xf numFmtId="0" fontId="10" fillId="4" borderId="8" xfId="0" applyFont="1" applyFill="1" applyBorder="1" applyAlignment="1"/>
    <xf numFmtId="0" fontId="10" fillId="4" borderId="26" xfId="0" applyFont="1" applyFill="1" applyBorder="1" applyAlignment="1"/>
    <xf numFmtId="0" fontId="10" fillId="0" borderId="22" xfId="0" applyFont="1" applyBorder="1" applyAlignment="1"/>
    <xf numFmtId="0" fontId="10" fillId="0" borderId="23" xfId="0" applyFont="1" applyBorder="1" applyAlignment="1"/>
    <xf numFmtId="0" fontId="10" fillId="0" borderId="24" xfId="0" applyFont="1" applyBorder="1" applyAlignment="1"/>
    <xf numFmtId="0" fontId="10" fillId="0" borderId="25" xfId="0" applyFont="1" applyBorder="1" applyAlignment="1"/>
    <xf numFmtId="0" fontId="10" fillId="0" borderId="36" xfId="0" applyFont="1" applyBorder="1" applyAlignment="1"/>
    <xf numFmtId="0" fontId="10" fillId="0" borderId="37" xfId="0" applyFont="1" applyBorder="1" applyAlignment="1"/>
    <xf numFmtId="0" fontId="9" fillId="7" borderId="0" xfId="0" applyFont="1" applyFill="1" applyBorder="1" applyAlignment="1"/>
    <xf numFmtId="0" fontId="8" fillId="3" borderId="21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8" fillId="7" borderId="0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4" xfId="0" applyBorder="1" applyAlignment="1">
      <alignment horizontal="left" vertical="top"/>
    </xf>
    <xf numFmtId="0" fontId="0" fillId="0" borderId="38" xfId="0" applyBorder="1" applyAlignment="1">
      <alignment horizontal="left" vertical="top"/>
    </xf>
    <xf numFmtId="0" fontId="0" fillId="0" borderId="35" xfId="0" applyBorder="1" applyAlignment="1">
      <alignment horizontal="left" vertical="top"/>
    </xf>
    <xf numFmtId="0" fontId="8" fillId="0" borderId="31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4" fontId="0" fillId="0" borderId="41" xfId="0" applyNumberFormat="1" applyBorder="1" applyAlignment="1">
      <alignment horizontal="left" vertical="top"/>
    </xf>
    <xf numFmtId="164" fontId="0" fillId="0" borderId="0" xfId="0" applyNumberFormat="1" applyBorder="1" applyAlignment="1">
      <alignment horizontal="left" vertical="top"/>
    </xf>
    <xf numFmtId="0" fontId="8" fillId="3" borderId="2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/>
    </xf>
    <xf numFmtId="0" fontId="10" fillId="3" borderId="27" xfId="0" applyFont="1" applyFill="1" applyBorder="1" applyAlignment="1"/>
    <xf numFmtId="0" fontId="10" fillId="3" borderId="20" xfId="0" applyFont="1" applyFill="1" applyBorder="1" applyAlignment="1"/>
    <xf numFmtId="0" fontId="0" fillId="0" borderId="27" xfId="0" applyBorder="1" applyAlignment="1"/>
    <xf numFmtId="0" fontId="0" fillId="0" borderId="20" xfId="0" applyBorder="1" applyAlignment="1"/>
    <xf numFmtId="0" fontId="0" fillId="0" borderId="31" xfId="0" applyBorder="1" applyAlignment="1"/>
    <xf numFmtId="0" fontId="0" fillId="0" borderId="32" xfId="0" applyBorder="1" applyAlignment="1"/>
    <xf numFmtId="0" fontId="0" fillId="0" borderId="33" xfId="0" applyBorder="1" applyAlignment="1"/>
    <xf numFmtId="0" fontId="0" fillId="0" borderId="19" xfId="0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164" fontId="0" fillId="0" borderId="19" xfId="0" applyNumberFormat="1" applyBorder="1" applyAlignment="1"/>
    <xf numFmtId="164" fontId="0" fillId="0" borderId="20" xfId="0" applyNumberFormat="1" applyBorder="1" applyAlignment="1"/>
    <xf numFmtId="164" fontId="0" fillId="0" borderId="39" xfId="0" applyNumberFormat="1" applyBorder="1" applyAlignment="1">
      <alignment horizontal="left" vertical="top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abSelected="1" topLeftCell="A64" workbookViewId="0">
      <selection activeCell="G73" sqref="G73"/>
    </sheetView>
  </sheetViews>
  <sheetFormatPr defaultRowHeight="12.75" x14ac:dyDescent="0.2"/>
  <cols>
    <col min="1" max="1" width="34.140625" customWidth="1"/>
    <col min="2" max="2" width="12.42578125" customWidth="1"/>
    <col min="3" max="4" width="11.5703125" customWidth="1"/>
    <col min="5" max="5" width="19.42578125" customWidth="1"/>
    <col min="6" max="6" width="10.28515625" bestFit="1" customWidth="1"/>
    <col min="7" max="7" width="15.7109375" customWidth="1"/>
    <col min="8" max="8" width="30.7109375" customWidth="1"/>
    <col min="9" max="9" width="19.5703125" bestFit="1" customWidth="1"/>
    <col min="10" max="10" width="17.7109375" bestFit="1" customWidth="1"/>
    <col min="11" max="11" width="21.28515625" customWidth="1"/>
  </cols>
  <sheetData>
    <row r="1" spans="1:10" ht="18" x14ac:dyDescent="0.25">
      <c r="A1" s="1" t="s">
        <v>14</v>
      </c>
      <c r="B1" s="1"/>
    </row>
    <row r="2" spans="1:10" ht="18" x14ac:dyDescent="0.25">
      <c r="A2" s="1"/>
      <c r="B2" s="1"/>
    </row>
    <row r="3" spans="1:10" ht="15.75" x14ac:dyDescent="0.25">
      <c r="A3" s="12" t="s">
        <v>2</v>
      </c>
      <c r="B3" s="12"/>
      <c r="C3" s="13"/>
      <c r="D3" s="13"/>
      <c r="E3" s="13"/>
      <c r="F3" s="13"/>
      <c r="G3" s="13"/>
      <c r="H3" s="42"/>
      <c r="I3" s="42"/>
      <c r="J3" s="42"/>
    </row>
    <row r="4" spans="1:10" ht="8.25" customHeight="1" thickBot="1" x14ac:dyDescent="0.3">
      <c r="A4" s="5"/>
      <c r="B4" s="2"/>
    </row>
    <row r="5" spans="1:10" ht="13.5" thickBot="1" x14ac:dyDescent="0.25">
      <c r="A5" s="3"/>
      <c r="B5" s="3"/>
      <c r="C5" s="16" t="s">
        <v>22</v>
      </c>
      <c r="D5" s="125" t="s">
        <v>1</v>
      </c>
      <c r="E5" s="126"/>
      <c r="F5" s="126"/>
      <c r="G5" s="127"/>
    </row>
    <row r="6" spans="1:10" ht="13.5" thickBot="1" x14ac:dyDescent="0.25">
      <c r="A6" s="14" t="s">
        <v>0</v>
      </c>
      <c r="B6" s="3"/>
      <c r="C6" s="7">
        <v>8</v>
      </c>
      <c r="D6" s="128" t="s">
        <v>31</v>
      </c>
      <c r="E6" s="128"/>
      <c r="F6" s="128"/>
      <c r="G6" s="129"/>
    </row>
    <row r="7" spans="1:10" ht="13.5" thickBot="1" x14ac:dyDescent="0.25">
      <c r="A7" s="15" t="s">
        <v>25</v>
      </c>
      <c r="B7" s="3"/>
      <c r="C7" s="46" t="s">
        <v>37</v>
      </c>
      <c r="D7" s="128" t="s">
        <v>38</v>
      </c>
      <c r="E7" s="128"/>
      <c r="F7" s="128"/>
      <c r="G7" s="129"/>
    </row>
    <row r="8" spans="1:10" ht="13.5" thickBot="1" x14ac:dyDescent="0.25">
      <c r="A8" s="4"/>
      <c r="B8" s="3"/>
      <c r="C8" s="130" t="s">
        <v>34</v>
      </c>
      <c r="D8" s="131"/>
      <c r="E8" s="131"/>
      <c r="F8" s="131"/>
      <c r="G8" s="132"/>
    </row>
    <row r="9" spans="1:10" ht="13.5" thickBot="1" x14ac:dyDescent="0.25">
      <c r="A9" s="14" t="s">
        <v>15</v>
      </c>
      <c r="B9" s="3"/>
      <c r="C9" s="134" t="s">
        <v>32</v>
      </c>
      <c r="D9" s="135"/>
      <c r="E9" s="135"/>
      <c r="F9" s="135"/>
      <c r="G9" s="136"/>
    </row>
    <row r="10" spans="1:10" ht="13.5" thickBot="1" x14ac:dyDescent="0.25">
      <c r="A10" s="15" t="s">
        <v>23</v>
      </c>
      <c r="B10" s="3"/>
      <c r="C10" s="133" t="s">
        <v>33</v>
      </c>
      <c r="D10" s="128"/>
      <c r="E10" s="128"/>
      <c r="F10" s="128"/>
      <c r="G10" s="129"/>
    </row>
    <row r="11" spans="1:10" ht="13.5" thickBot="1" x14ac:dyDescent="0.25">
      <c r="A11" s="4"/>
      <c r="B11" s="3"/>
      <c r="C11" s="133"/>
      <c r="D11" s="128"/>
      <c r="E11" s="128"/>
      <c r="F11" s="128"/>
      <c r="G11" s="129"/>
    </row>
    <row r="12" spans="1:10" ht="13.5" thickBot="1" x14ac:dyDescent="0.25">
      <c r="A12" s="4"/>
      <c r="B12" s="3"/>
      <c r="C12" s="3"/>
      <c r="D12" s="3"/>
      <c r="E12" s="3"/>
      <c r="F12" s="3"/>
    </row>
    <row r="13" spans="1:10" ht="13.5" thickBot="1" x14ac:dyDescent="0.25">
      <c r="A13" s="17" t="s">
        <v>16</v>
      </c>
      <c r="B13" s="3"/>
      <c r="C13" s="137" t="s">
        <v>27</v>
      </c>
      <c r="D13" s="127"/>
      <c r="E13" s="3"/>
      <c r="F13" s="3"/>
    </row>
    <row r="14" spans="1:10" ht="13.5" thickBot="1" x14ac:dyDescent="0.25">
      <c r="A14" s="11"/>
      <c r="B14" s="3"/>
      <c r="C14" s="138"/>
      <c r="D14" s="139"/>
      <c r="E14" s="3"/>
      <c r="F14" s="3"/>
    </row>
    <row r="15" spans="1:10" ht="13.5" thickBot="1" x14ac:dyDescent="0.25">
      <c r="A15" s="11"/>
      <c r="B15" s="3"/>
      <c r="C15" s="49"/>
      <c r="D15" s="49"/>
      <c r="E15" s="3"/>
      <c r="F15" s="3"/>
      <c r="G15" s="3"/>
    </row>
    <row r="16" spans="1:10" x14ac:dyDescent="0.2">
      <c r="A16" s="101" t="s">
        <v>24</v>
      </c>
      <c r="B16" s="3"/>
      <c r="C16" s="104" t="s">
        <v>35</v>
      </c>
      <c r="D16" s="105"/>
      <c r="E16" s="105"/>
      <c r="F16" s="105"/>
      <c r="G16" s="106"/>
    </row>
    <row r="17" spans="1:11" x14ac:dyDescent="0.2">
      <c r="A17" s="102"/>
      <c r="B17" s="3"/>
      <c r="C17" s="121"/>
      <c r="D17" s="122"/>
      <c r="E17" s="122"/>
      <c r="F17" s="122"/>
      <c r="G17" s="140"/>
    </row>
    <row r="18" spans="1:11" x14ac:dyDescent="0.2">
      <c r="A18" s="102"/>
      <c r="B18" s="3"/>
      <c r="C18" s="121"/>
      <c r="D18" s="122"/>
      <c r="E18" s="122"/>
      <c r="F18" s="122"/>
      <c r="G18" s="122"/>
      <c r="H18" s="47"/>
    </row>
    <row r="19" spans="1:11" ht="18.75" customHeight="1" thickBot="1" x14ac:dyDescent="0.25">
      <c r="A19" s="103"/>
      <c r="B19" s="3"/>
      <c r="C19" s="114"/>
      <c r="D19" s="115"/>
      <c r="E19" s="115"/>
      <c r="F19" s="115"/>
      <c r="G19" s="116"/>
      <c r="H19" s="50"/>
      <c r="I19" s="8"/>
      <c r="J19" s="8"/>
    </row>
    <row r="20" spans="1:11" ht="53.25" customHeight="1" x14ac:dyDescent="0.2">
      <c r="A20" s="11"/>
      <c r="B20" s="3"/>
      <c r="H20" s="48"/>
    </row>
    <row r="21" spans="1:11" ht="13.5" thickBot="1" x14ac:dyDescent="0.25">
      <c r="A21" s="9"/>
      <c r="B21" s="3"/>
      <c r="C21" s="8"/>
      <c r="D21" s="8"/>
      <c r="E21" s="3"/>
      <c r="F21" s="3"/>
    </row>
    <row r="22" spans="1:11" s="6" customFormat="1" ht="13.5" thickBot="1" x14ac:dyDescent="0.25">
      <c r="A22" s="14" t="s">
        <v>12</v>
      </c>
      <c r="B22" s="10"/>
      <c r="C22" s="133" t="s">
        <v>39</v>
      </c>
      <c r="D22" s="128"/>
      <c r="E22" s="128"/>
      <c r="F22" s="128"/>
      <c r="G22" s="129"/>
    </row>
    <row r="23" spans="1:11" ht="13.5" thickBot="1" x14ac:dyDescent="0.25">
      <c r="A23" s="15" t="s">
        <v>13</v>
      </c>
      <c r="B23" s="3"/>
      <c r="C23" s="133" t="s">
        <v>40</v>
      </c>
      <c r="D23" s="128"/>
      <c r="E23" s="128"/>
      <c r="F23" s="128"/>
      <c r="G23" s="129"/>
    </row>
    <row r="24" spans="1:11" x14ac:dyDescent="0.2">
      <c r="K24" s="3"/>
    </row>
    <row r="25" spans="1:11" ht="15.75" x14ac:dyDescent="0.25">
      <c r="A25" s="12" t="s">
        <v>3</v>
      </c>
      <c r="C25" s="12"/>
      <c r="D25" s="13"/>
      <c r="E25" s="13"/>
      <c r="F25" s="13"/>
      <c r="G25" s="13"/>
      <c r="H25" s="42"/>
      <c r="I25" s="42"/>
      <c r="J25" s="42"/>
      <c r="K25" s="42"/>
    </row>
    <row r="26" spans="1:11" ht="15.75" x14ac:dyDescent="0.25">
      <c r="A26" s="5"/>
    </row>
    <row r="27" spans="1:11" s="6" customFormat="1" x14ac:dyDescent="0.2">
      <c r="A27" s="32"/>
      <c r="B27" s="33"/>
    </row>
    <row r="28" spans="1:11" s="18" customFormat="1" ht="13.5" thickBot="1" x14ac:dyDescent="0.25">
      <c r="A28" s="32"/>
      <c r="B28" s="33"/>
    </row>
    <row r="29" spans="1:11" s="19" customFormat="1" ht="11.25" x14ac:dyDescent="0.2">
      <c r="A29" s="123" t="s">
        <v>18</v>
      </c>
      <c r="B29" s="112" t="s">
        <v>4</v>
      </c>
      <c r="C29" s="112" t="s">
        <v>5</v>
      </c>
      <c r="D29" s="112" t="s">
        <v>6</v>
      </c>
      <c r="E29" s="109" t="s">
        <v>17</v>
      </c>
      <c r="F29" s="110"/>
      <c r="G29" s="111"/>
    </row>
    <row r="30" spans="1:11" s="19" customFormat="1" ht="12" thickBot="1" x14ac:dyDescent="0.25">
      <c r="A30" s="124"/>
      <c r="B30" s="113"/>
      <c r="C30" s="113"/>
      <c r="D30" s="113"/>
      <c r="E30" s="29" t="s">
        <v>7</v>
      </c>
      <c r="F30" s="30" t="s">
        <v>28</v>
      </c>
      <c r="G30" s="31" t="s">
        <v>29</v>
      </c>
    </row>
    <row r="31" spans="1:11" s="19" customFormat="1" ht="12" thickBot="1" x14ac:dyDescent="0.25">
      <c r="A31" s="23" t="s">
        <v>8</v>
      </c>
      <c r="B31" s="24"/>
      <c r="C31" s="24" t="s">
        <v>26</v>
      </c>
      <c r="D31" s="24"/>
      <c r="E31" s="25"/>
      <c r="F31" s="26"/>
      <c r="G31" s="27"/>
    </row>
    <row r="32" spans="1:11" s="19" customFormat="1" ht="11.25" x14ac:dyDescent="0.2">
      <c r="A32" s="51" t="s">
        <v>41</v>
      </c>
      <c r="B32" s="55">
        <v>9121611</v>
      </c>
      <c r="C32" s="22" t="s">
        <v>36</v>
      </c>
      <c r="D32" s="55"/>
      <c r="E32" s="52">
        <v>140263</v>
      </c>
      <c r="F32" s="53">
        <v>-6778.15</v>
      </c>
      <c r="G32" s="54">
        <v>133484.85</v>
      </c>
    </row>
    <row r="33" spans="1:7" s="19" customFormat="1" ht="11.25" x14ac:dyDescent="0.2">
      <c r="A33" s="51" t="s">
        <v>42</v>
      </c>
      <c r="B33" s="55">
        <v>9121612001</v>
      </c>
      <c r="C33" s="22" t="s">
        <v>36</v>
      </c>
      <c r="D33" s="55"/>
      <c r="E33" s="52">
        <v>0</v>
      </c>
      <c r="F33" s="53">
        <v>852.1</v>
      </c>
      <c r="G33" s="54">
        <v>852.1</v>
      </c>
    </row>
    <row r="34" spans="1:7" s="19" customFormat="1" ht="11.25" x14ac:dyDescent="0.2">
      <c r="A34" s="51" t="s">
        <v>43</v>
      </c>
      <c r="B34" s="55">
        <v>9121612002</v>
      </c>
      <c r="C34" s="22" t="s">
        <v>36</v>
      </c>
      <c r="D34" s="55"/>
      <c r="E34" s="52">
        <v>0</v>
      </c>
      <c r="F34" s="53">
        <v>5926.05</v>
      </c>
      <c r="G34" s="54">
        <v>5926.05</v>
      </c>
    </row>
    <row r="35" spans="1:7" s="19" customFormat="1" ht="11.25" x14ac:dyDescent="0.2">
      <c r="A35" s="51"/>
      <c r="B35" s="55"/>
      <c r="C35" s="22"/>
      <c r="D35" s="55"/>
      <c r="E35" s="52"/>
      <c r="F35" s="53"/>
      <c r="G35" s="54"/>
    </row>
    <row r="36" spans="1:7" s="19" customFormat="1" ht="11.25" x14ac:dyDescent="0.2">
      <c r="A36" s="51" t="s">
        <v>44</v>
      </c>
      <c r="B36" s="55">
        <v>9121623</v>
      </c>
      <c r="C36" s="22" t="s">
        <v>36</v>
      </c>
      <c r="D36" s="55"/>
      <c r="E36" s="52">
        <v>3507</v>
      </c>
      <c r="F36" s="53">
        <v>-649.51</v>
      </c>
      <c r="G36" s="54">
        <v>2857.49</v>
      </c>
    </row>
    <row r="37" spans="1:7" s="19" customFormat="1" ht="11.25" x14ac:dyDescent="0.2">
      <c r="A37" s="51" t="s">
        <v>45</v>
      </c>
      <c r="B37" s="55">
        <v>9121627</v>
      </c>
      <c r="C37" s="22" t="s">
        <v>36</v>
      </c>
      <c r="D37" s="55"/>
      <c r="E37" s="52">
        <v>0</v>
      </c>
      <c r="F37" s="53">
        <v>649.51</v>
      </c>
      <c r="G37" s="54">
        <v>649.51</v>
      </c>
    </row>
    <row r="38" spans="1:7" s="19" customFormat="1" ht="11.25" x14ac:dyDescent="0.2">
      <c r="A38" s="51"/>
      <c r="B38" s="55"/>
      <c r="C38" s="22"/>
      <c r="D38" s="55"/>
      <c r="E38" s="52"/>
      <c r="F38" s="53"/>
      <c r="G38" s="54"/>
    </row>
    <row r="39" spans="1:7" s="19" customFormat="1" ht="11.25" x14ac:dyDescent="0.2">
      <c r="A39" s="51" t="s">
        <v>46</v>
      </c>
      <c r="B39" s="55">
        <v>9121633006</v>
      </c>
      <c r="C39" s="22" t="s">
        <v>36</v>
      </c>
      <c r="D39" s="55"/>
      <c r="E39" s="52">
        <v>2075</v>
      </c>
      <c r="F39" s="53">
        <v>-592.58000000000004</v>
      </c>
      <c r="G39" s="54">
        <v>1482.42</v>
      </c>
    </row>
    <row r="40" spans="1:7" s="19" customFormat="1" ht="11.25" x14ac:dyDescent="0.2">
      <c r="A40" s="51" t="s">
        <v>47</v>
      </c>
      <c r="B40" s="55">
        <v>9121633009</v>
      </c>
      <c r="C40" s="22" t="s">
        <v>36</v>
      </c>
      <c r="D40" s="55"/>
      <c r="E40" s="52">
        <v>0</v>
      </c>
      <c r="F40" s="53">
        <v>385.08</v>
      </c>
      <c r="G40" s="54">
        <v>385.08</v>
      </c>
    </row>
    <row r="41" spans="1:7" s="19" customFormat="1" ht="11.25" x14ac:dyDescent="0.2">
      <c r="A41" s="51" t="s">
        <v>48</v>
      </c>
      <c r="B41" s="55">
        <v>9121633016</v>
      </c>
      <c r="C41" s="22" t="s">
        <v>36</v>
      </c>
      <c r="D41" s="55"/>
      <c r="E41" s="52">
        <v>0</v>
      </c>
      <c r="F41" s="53">
        <v>207.5</v>
      </c>
      <c r="G41" s="54">
        <v>207.5</v>
      </c>
    </row>
    <row r="42" spans="1:7" s="19" customFormat="1" ht="11.25" x14ac:dyDescent="0.2">
      <c r="A42" s="51"/>
      <c r="B42" s="55"/>
      <c r="C42" s="22"/>
      <c r="D42" s="55"/>
      <c r="E42" s="52"/>
      <c r="F42" s="53"/>
      <c r="G42" s="54"/>
    </row>
    <row r="43" spans="1:7" s="19" customFormat="1" ht="11.25" x14ac:dyDescent="0.2">
      <c r="A43" s="51" t="s">
        <v>49</v>
      </c>
      <c r="B43" s="55">
        <v>9121635006</v>
      </c>
      <c r="C43" s="22" t="s">
        <v>36</v>
      </c>
      <c r="D43" s="55"/>
      <c r="E43" s="52">
        <v>1660</v>
      </c>
      <c r="F43" s="53">
        <v>3384.72</v>
      </c>
      <c r="G43" s="54">
        <v>5044.72</v>
      </c>
    </row>
    <row r="44" spans="1:7" s="19" customFormat="1" ht="11.25" x14ac:dyDescent="0.2">
      <c r="A44" s="51"/>
      <c r="B44" s="55"/>
      <c r="C44" s="22"/>
      <c r="D44" s="55"/>
      <c r="E44" s="52"/>
      <c r="F44" s="53"/>
      <c r="G44" s="54"/>
    </row>
    <row r="45" spans="1:7" s="19" customFormat="1" ht="11.25" x14ac:dyDescent="0.2">
      <c r="A45" s="51" t="s">
        <v>51</v>
      </c>
      <c r="B45" s="55">
        <v>9121637012</v>
      </c>
      <c r="C45" s="22" t="s">
        <v>36</v>
      </c>
      <c r="D45" s="55"/>
      <c r="E45" s="52">
        <v>1245</v>
      </c>
      <c r="F45" s="53">
        <v>-41.6</v>
      </c>
      <c r="G45" s="54">
        <v>1203.4000000000001</v>
      </c>
    </row>
    <row r="46" spans="1:7" s="19" customFormat="1" ht="11.25" x14ac:dyDescent="0.2">
      <c r="A46" s="51" t="s">
        <v>52</v>
      </c>
      <c r="B46" s="55">
        <v>9121637015</v>
      </c>
      <c r="C46" s="22" t="s">
        <v>53</v>
      </c>
      <c r="D46" s="55"/>
      <c r="E46" s="52">
        <v>0</v>
      </c>
      <c r="F46" s="53">
        <v>41.6</v>
      </c>
      <c r="G46" s="54">
        <v>41.6</v>
      </c>
    </row>
    <row r="47" spans="1:7" s="19" customFormat="1" ht="11.25" x14ac:dyDescent="0.2">
      <c r="A47" s="51"/>
      <c r="B47" s="55"/>
      <c r="C47" s="22"/>
      <c r="D47" s="55"/>
      <c r="E47" s="52"/>
      <c r="F47" s="53"/>
      <c r="G47" s="54"/>
    </row>
    <row r="48" spans="1:7" s="19" customFormat="1" ht="11.25" x14ac:dyDescent="0.2">
      <c r="A48" s="51" t="s">
        <v>41</v>
      </c>
      <c r="B48" s="55">
        <v>9211611</v>
      </c>
      <c r="C48" s="22" t="s">
        <v>36</v>
      </c>
      <c r="D48" s="55"/>
      <c r="E48" s="52">
        <v>197720</v>
      </c>
      <c r="F48" s="53">
        <v>-5536.63</v>
      </c>
      <c r="G48" s="54">
        <v>192183.37</v>
      </c>
    </row>
    <row r="49" spans="1:7" s="19" customFormat="1" ht="11.25" x14ac:dyDescent="0.2">
      <c r="A49" s="51" t="s">
        <v>43</v>
      </c>
      <c r="B49" s="55">
        <v>9211612002</v>
      </c>
      <c r="C49" s="22" t="s">
        <v>36</v>
      </c>
      <c r="D49" s="55"/>
      <c r="E49" s="52">
        <v>0</v>
      </c>
      <c r="F49" s="53">
        <v>5276.63</v>
      </c>
      <c r="G49" s="54">
        <v>5276.63</v>
      </c>
    </row>
    <row r="50" spans="1:7" s="19" customFormat="1" ht="11.25" x14ac:dyDescent="0.2">
      <c r="A50" s="51" t="s">
        <v>54</v>
      </c>
      <c r="B50" s="55">
        <v>9211614</v>
      </c>
      <c r="C50" s="22" t="s">
        <v>36</v>
      </c>
      <c r="D50" s="55"/>
      <c r="E50" s="52">
        <v>0</v>
      </c>
      <c r="F50" s="53">
        <v>260</v>
      </c>
      <c r="G50" s="54">
        <v>260</v>
      </c>
    </row>
    <row r="51" spans="1:7" s="19" customFormat="1" ht="11.25" x14ac:dyDescent="0.2">
      <c r="A51" s="51"/>
      <c r="B51" s="55"/>
      <c r="C51" s="22"/>
      <c r="D51" s="55"/>
      <c r="E51" s="52"/>
      <c r="F51" s="53"/>
      <c r="G51" s="54"/>
    </row>
    <row r="52" spans="1:7" s="19" customFormat="1" ht="11.25" x14ac:dyDescent="0.2">
      <c r="A52" s="51" t="s">
        <v>55</v>
      </c>
      <c r="B52" s="55">
        <v>9211621</v>
      </c>
      <c r="C52" s="22" t="s">
        <v>36</v>
      </c>
      <c r="D52" s="55"/>
      <c r="E52" s="52">
        <v>14829</v>
      </c>
      <c r="F52" s="53">
        <v>-592.05999999999995</v>
      </c>
      <c r="G52" s="54">
        <v>14236.94</v>
      </c>
    </row>
    <row r="53" spans="1:7" s="19" customFormat="1" ht="11.25" x14ac:dyDescent="0.2">
      <c r="A53" s="51" t="s">
        <v>56</v>
      </c>
      <c r="B53" s="55">
        <v>9211627</v>
      </c>
      <c r="C53" s="22" t="s">
        <v>36</v>
      </c>
      <c r="D53" s="55"/>
      <c r="E53" s="52">
        <v>0</v>
      </c>
      <c r="F53" s="53">
        <v>592.05999999999995</v>
      </c>
      <c r="G53" s="54">
        <v>592.05999999999995</v>
      </c>
    </row>
    <row r="54" spans="1:7" s="19" customFormat="1" ht="11.25" x14ac:dyDescent="0.2">
      <c r="A54" s="51"/>
      <c r="B54" s="55"/>
      <c r="C54" s="22"/>
      <c r="D54" s="55"/>
      <c r="E54" s="52"/>
      <c r="F54" s="53"/>
      <c r="G54" s="54"/>
    </row>
    <row r="55" spans="1:7" s="19" customFormat="1" ht="11.25" x14ac:dyDescent="0.2">
      <c r="A55" s="51" t="s">
        <v>46</v>
      </c>
      <c r="B55" s="55">
        <v>9211633006</v>
      </c>
      <c r="C55" s="22" t="s">
        <v>36</v>
      </c>
      <c r="D55" s="55"/>
      <c r="E55" s="52">
        <v>2925</v>
      </c>
      <c r="F55" s="53">
        <v>-852.6</v>
      </c>
      <c r="G55" s="54">
        <v>2072.4</v>
      </c>
    </row>
    <row r="56" spans="1:7" s="19" customFormat="1" ht="11.25" x14ac:dyDescent="0.2">
      <c r="A56" s="51" t="s">
        <v>57</v>
      </c>
      <c r="B56" s="55">
        <v>9211633009</v>
      </c>
      <c r="C56" s="22" t="s">
        <v>36</v>
      </c>
      <c r="D56" s="55"/>
      <c r="E56" s="52">
        <v>0</v>
      </c>
      <c r="F56" s="53">
        <v>542.80999999999995</v>
      </c>
      <c r="G56" s="54">
        <v>542.80999999999995</v>
      </c>
    </row>
    <row r="57" spans="1:7" s="19" customFormat="1" ht="11.25" x14ac:dyDescent="0.2">
      <c r="A57" s="51" t="s">
        <v>58</v>
      </c>
      <c r="B57" s="55">
        <v>9211633015</v>
      </c>
      <c r="C57" s="22" t="s">
        <v>36</v>
      </c>
      <c r="D57" s="55"/>
      <c r="E57" s="52">
        <v>0</v>
      </c>
      <c r="F57" s="53">
        <v>17.29</v>
      </c>
      <c r="G57" s="54">
        <v>17.29</v>
      </c>
    </row>
    <row r="58" spans="1:7" s="19" customFormat="1" ht="11.25" x14ac:dyDescent="0.2">
      <c r="A58" s="51" t="s">
        <v>48</v>
      </c>
      <c r="B58" s="55">
        <v>9211633016</v>
      </c>
      <c r="C58" s="22" t="s">
        <v>36</v>
      </c>
      <c r="D58" s="55"/>
      <c r="E58" s="52">
        <v>0</v>
      </c>
      <c r="F58" s="53">
        <v>292.5</v>
      </c>
      <c r="G58" s="54">
        <v>292.5</v>
      </c>
    </row>
    <row r="59" spans="1:7" s="19" customFormat="1" ht="11.25" x14ac:dyDescent="0.2">
      <c r="A59" s="51"/>
      <c r="B59" s="55"/>
      <c r="C59" s="22"/>
      <c r="D59" s="55"/>
      <c r="E59" s="52"/>
      <c r="F59" s="53"/>
      <c r="G59" s="54"/>
    </row>
    <row r="60" spans="1:7" s="19" customFormat="1" ht="11.25" x14ac:dyDescent="0.2">
      <c r="A60" s="51" t="s">
        <v>59</v>
      </c>
      <c r="B60" s="55">
        <v>9211637005</v>
      </c>
      <c r="C60" s="22" t="s">
        <v>36</v>
      </c>
      <c r="D60" s="55"/>
      <c r="E60" s="52">
        <v>2340</v>
      </c>
      <c r="F60" s="53">
        <v>-1442.09</v>
      </c>
      <c r="G60" s="54">
        <v>897.91</v>
      </c>
    </row>
    <row r="61" spans="1:7" s="19" customFormat="1" ht="11.25" x14ac:dyDescent="0.2">
      <c r="A61" s="51" t="s">
        <v>60</v>
      </c>
      <c r="B61" s="55">
        <v>9211637004</v>
      </c>
      <c r="C61" s="22" t="s">
        <v>36</v>
      </c>
      <c r="D61" s="55"/>
      <c r="E61" s="52">
        <v>0</v>
      </c>
      <c r="F61" s="53">
        <v>1295.5999999999999</v>
      </c>
      <c r="G61" s="54">
        <v>1295.5999999999999</v>
      </c>
    </row>
    <row r="62" spans="1:7" s="19" customFormat="1" ht="11.25" x14ac:dyDescent="0.2">
      <c r="A62" s="51" t="s">
        <v>50</v>
      </c>
      <c r="B62" s="55">
        <v>9211636001</v>
      </c>
      <c r="C62" s="22" t="s">
        <v>36</v>
      </c>
      <c r="D62" s="55"/>
      <c r="E62" s="52">
        <v>0</v>
      </c>
      <c r="F62" s="53">
        <v>146.49</v>
      </c>
      <c r="G62" s="54">
        <v>146.49</v>
      </c>
    </row>
    <row r="63" spans="1:7" s="19" customFormat="1" ht="11.25" x14ac:dyDescent="0.2">
      <c r="A63" s="51"/>
      <c r="B63" s="55"/>
      <c r="C63" s="22"/>
      <c r="D63" s="55"/>
      <c r="E63" s="52"/>
      <c r="F63" s="53"/>
      <c r="G63" s="54"/>
    </row>
    <row r="64" spans="1:7" s="19" customFormat="1" ht="12" thickBot="1" x14ac:dyDescent="0.25">
      <c r="A64" s="45"/>
      <c r="B64" s="60"/>
      <c r="C64" s="20"/>
      <c r="D64" s="20"/>
      <c r="E64" s="61"/>
      <c r="F64" s="62"/>
      <c r="G64" s="57"/>
    </row>
    <row r="65" spans="1:7" ht="13.5" thickBot="1" x14ac:dyDescent="0.25">
      <c r="A65" s="28" t="s">
        <v>9</v>
      </c>
      <c r="B65" s="24"/>
      <c r="C65" s="24"/>
      <c r="D65" s="24"/>
      <c r="E65" s="56">
        <f>SUM(E32:E64)</f>
        <v>366564</v>
      </c>
      <c r="F65" s="56">
        <f>SUM(F32:F64)</f>
        <v>3384.7200000000003</v>
      </c>
      <c r="G65" s="58">
        <f>SUM(G32:G64)</f>
        <v>369948.71999999991</v>
      </c>
    </row>
    <row r="67" spans="1:7" ht="13.5" thickBot="1" x14ac:dyDescent="0.25"/>
    <row r="68" spans="1:7" x14ac:dyDescent="0.2">
      <c r="A68" s="123" t="s">
        <v>19</v>
      </c>
      <c r="B68" s="117" t="s">
        <v>4</v>
      </c>
      <c r="C68" s="118"/>
      <c r="D68" s="112" t="s">
        <v>10</v>
      </c>
      <c r="E68" s="109" t="s">
        <v>21</v>
      </c>
      <c r="F68" s="110"/>
      <c r="G68" s="111"/>
    </row>
    <row r="69" spans="1:7" ht="13.5" thickBot="1" x14ac:dyDescent="0.25">
      <c r="A69" s="124"/>
      <c r="B69" s="119"/>
      <c r="C69" s="120"/>
      <c r="D69" s="113"/>
      <c r="E69" s="29" t="s">
        <v>7</v>
      </c>
      <c r="F69" s="30" t="s">
        <v>28</v>
      </c>
      <c r="G69" s="31" t="s">
        <v>29</v>
      </c>
    </row>
    <row r="70" spans="1:7" ht="13.5" thickBot="1" x14ac:dyDescent="0.25">
      <c r="A70" s="23" t="s">
        <v>11</v>
      </c>
      <c r="B70" s="92"/>
      <c r="C70" s="93"/>
      <c r="D70" s="24"/>
      <c r="E70" s="25"/>
      <c r="F70" s="26"/>
      <c r="G70" s="27"/>
    </row>
    <row r="71" spans="1:7" x14ac:dyDescent="0.2">
      <c r="A71" s="51" t="s">
        <v>61</v>
      </c>
      <c r="B71" s="59" t="s">
        <v>62</v>
      </c>
      <c r="C71" s="59"/>
      <c r="D71" s="22"/>
      <c r="E71" s="66">
        <v>0</v>
      </c>
      <c r="F71" s="67" t="s">
        <v>63</v>
      </c>
      <c r="G71" s="68" t="s">
        <v>63</v>
      </c>
    </row>
    <row r="72" spans="1:7" x14ac:dyDescent="0.2">
      <c r="A72" s="51" t="s">
        <v>64</v>
      </c>
      <c r="B72" s="59" t="s">
        <v>65</v>
      </c>
      <c r="C72" s="59"/>
      <c r="D72" s="22"/>
      <c r="E72" s="66">
        <v>0</v>
      </c>
      <c r="F72" s="67" t="s">
        <v>66</v>
      </c>
      <c r="G72" s="68" t="s">
        <v>66</v>
      </c>
    </row>
    <row r="73" spans="1:7" x14ac:dyDescent="0.2">
      <c r="A73" s="51" t="s">
        <v>67</v>
      </c>
      <c r="B73" s="59" t="s">
        <v>68</v>
      </c>
      <c r="C73" s="59"/>
      <c r="D73" s="22"/>
      <c r="E73" s="66">
        <v>0</v>
      </c>
      <c r="F73" s="67">
        <v>358.43</v>
      </c>
      <c r="G73" s="90">
        <v>358.43</v>
      </c>
    </row>
    <row r="74" spans="1:7" x14ac:dyDescent="0.2">
      <c r="A74" s="76" t="s">
        <v>70</v>
      </c>
      <c r="B74" s="77" t="s">
        <v>71</v>
      </c>
      <c r="C74" s="77"/>
      <c r="D74" s="21"/>
      <c r="E74" s="78">
        <v>0</v>
      </c>
      <c r="F74" s="79">
        <v>4656</v>
      </c>
      <c r="G74" s="80">
        <v>4656</v>
      </c>
    </row>
    <row r="75" spans="1:7" ht="13.5" thickBot="1" x14ac:dyDescent="0.25">
      <c r="A75" s="69" t="s">
        <v>69</v>
      </c>
      <c r="B75" s="75">
        <v>312001111</v>
      </c>
      <c r="C75" s="70"/>
      <c r="D75" s="71"/>
      <c r="E75" s="72">
        <v>0</v>
      </c>
      <c r="F75" s="73">
        <v>157.32</v>
      </c>
      <c r="G75" s="74">
        <v>157.32</v>
      </c>
    </row>
    <row r="76" spans="1:7" ht="13.5" thickBot="1" x14ac:dyDescent="0.25">
      <c r="A76" s="23" t="s">
        <v>20</v>
      </c>
      <c r="B76" s="92"/>
      <c r="C76" s="93"/>
      <c r="D76" s="24"/>
      <c r="E76" s="81">
        <v>0</v>
      </c>
      <c r="F76" s="81">
        <v>0</v>
      </c>
      <c r="G76" s="82">
        <v>0</v>
      </c>
    </row>
    <row r="77" spans="1:7" x14ac:dyDescent="0.2">
      <c r="A77" s="43"/>
      <c r="B77" s="94"/>
      <c r="C77" s="95"/>
      <c r="D77" s="22"/>
      <c r="E77" s="63"/>
      <c r="F77" s="64"/>
      <c r="G77" s="65"/>
    </row>
    <row r="78" spans="1:7" x14ac:dyDescent="0.2">
      <c r="A78" s="44"/>
      <c r="B78" s="96"/>
      <c r="C78" s="97"/>
      <c r="D78" s="21"/>
      <c r="E78" s="83"/>
      <c r="F78" s="84"/>
      <c r="G78" s="85"/>
    </row>
    <row r="79" spans="1:7" x14ac:dyDescent="0.2">
      <c r="A79" s="44"/>
      <c r="B79" s="96"/>
      <c r="C79" s="97"/>
      <c r="D79" s="21"/>
      <c r="E79" s="83"/>
      <c r="F79" s="84"/>
      <c r="G79" s="85"/>
    </row>
    <row r="80" spans="1:7" ht="13.5" thickBot="1" x14ac:dyDescent="0.25">
      <c r="A80" s="45"/>
      <c r="B80" s="98"/>
      <c r="C80" s="99"/>
      <c r="D80" s="20"/>
      <c r="E80" s="86"/>
      <c r="F80" s="87"/>
      <c r="G80" s="88"/>
    </row>
    <row r="81" spans="1:11" ht="13.5" thickBot="1" x14ac:dyDescent="0.25">
      <c r="A81" s="28" t="s">
        <v>9</v>
      </c>
      <c r="B81" s="92"/>
      <c r="C81" s="93"/>
      <c r="D81" s="24"/>
      <c r="E81" s="81">
        <f>SUM(E71:E80)</f>
        <v>0</v>
      </c>
      <c r="F81" s="89" t="s">
        <v>72</v>
      </c>
      <c r="G81" s="82">
        <v>14604.75</v>
      </c>
    </row>
    <row r="82" spans="1:11" x14ac:dyDescent="0.2">
      <c r="A82" t="s">
        <v>30</v>
      </c>
    </row>
    <row r="84" spans="1:11" x14ac:dyDescent="0.2">
      <c r="H84" s="36"/>
      <c r="I84" s="36"/>
      <c r="J84" s="36"/>
      <c r="K84" s="36"/>
    </row>
    <row r="85" spans="1:11" x14ac:dyDescent="0.2">
      <c r="H85" s="3"/>
      <c r="I85" s="3"/>
      <c r="J85" s="3"/>
      <c r="K85" s="3"/>
    </row>
    <row r="86" spans="1:11" ht="15.75" x14ac:dyDescent="0.25">
      <c r="A86" s="35"/>
      <c r="B86" s="3"/>
      <c r="C86" s="36"/>
      <c r="D86" s="36"/>
      <c r="E86" s="36"/>
      <c r="F86" s="36"/>
      <c r="G86" s="36"/>
      <c r="H86" s="3"/>
      <c r="I86" s="3"/>
      <c r="J86" s="3"/>
      <c r="K86" s="3"/>
    </row>
    <row r="87" spans="1:11" x14ac:dyDescent="0.2">
      <c r="A87" s="34"/>
      <c r="B87" s="3"/>
      <c r="C87" s="3"/>
      <c r="D87" s="3"/>
      <c r="E87" s="3"/>
      <c r="F87" s="3"/>
      <c r="G87" s="3"/>
      <c r="H87" s="107"/>
      <c r="I87" s="107"/>
      <c r="J87" s="108"/>
      <c r="K87" s="108"/>
    </row>
    <row r="88" spans="1:11" s="8" customFormat="1" x14ac:dyDescent="0.2">
      <c r="A88" s="34"/>
      <c r="B88" s="3"/>
      <c r="C88" s="3"/>
      <c r="D88" s="3"/>
      <c r="E88" s="3"/>
      <c r="F88" s="3"/>
      <c r="G88" s="3"/>
      <c r="H88" s="108"/>
      <c r="I88" s="39"/>
      <c r="J88" s="39"/>
      <c r="K88" s="39"/>
    </row>
    <row r="89" spans="1:11" s="8" customFormat="1" x14ac:dyDescent="0.2">
      <c r="B89" s="37"/>
      <c r="C89" s="37"/>
      <c r="D89" s="37"/>
      <c r="E89" s="107"/>
      <c r="F89" s="108"/>
      <c r="G89" s="108"/>
      <c r="H89" s="40"/>
      <c r="I89" s="40"/>
      <c r="J89" s="40"/>
      <c r="K89" s="40"/>
    </row>
    <row r="90" spans="1:11" s="8" customFormat="1" x14ac:dyDescent="0.2">
      <c r="A90" s="32"/>
      <c r="B90" s="33"/>
      <c r="C90" s="38"/>
      <c r="D90" s="38"/>
      <c r="E90" s="108"/>
      <c r="F90" s="108"/>
      <c r="G90" s="108"/>
      <c r="H90" s="40"/>
      <c r="I90" s="40"/>
      <c r="J90" s="40"/>
      <c r="K90" s="40"/>
    </row>
    <row r="91" spans="1:11" s="8" customFormat="1" x14ac:dyDescent="0.2">
      <c r="A91" s="32"/>
      <c r="B91" s="33"/>
      <c r="C91" s="38"/>
      <c r="D91" s="38"/>
      <c r="E91" s="91"/>
      <c r="F91" s="91"/>
      <c r="G91" s="91"/>
      <c r="H91" s="40"/>
      <c r="I91" s="40"/>
      <c r="J91" s="40"/>
      <c r="K91" s="40"/>
    </row>
    <row r="92" spans="1:11" x14ac:dyDescent="0.2">
      <c r="A92" s="8"/>
      <c r="B92" s="38"/>
      <c r="C92" s="38"/>
      <c r="D92" s="38"/>
      <c r="E92" s="91"/>
      <c r="F92" s="91"/>
      <c r="G92" s="91"/>
      <c r="H92" s="41"/>
      <c r="I92" s="41"/>
      <c r="J92" s="41"/>
      <c r="K92" s="41"/>
    </row>
    <row r="93" spans="1:11" x14ac:dyDescent="0.2">
      <c r="A93" s="3"/>
      <c r="B93" s="38"/>
      <c r="C93" s="38"/>
      <c r="D93" s="38"/>
      <c r="E93" s="100"/>
      <c r="F93" s="91"/>
      <c r="G93" s="91"/>
      <c r="H93" s="41"/>
      <c r="I93" s="41"/>
      <c r="J93" s="41"/>
      <c r="K93" s="41"/>
    </row>
    <row r="94" spans="1:11" x14ac:dyDescent="0.2">
      <c r="A94" s="3"/>
      <c r="B94" s="37"/>
      <c r="C94" s="37"/>
      <c r="D94" s="37"/>
      <c r="E94" s="91"/>
      <c r="F94" s="91"/>
      <c r="G94" s="91"/>
      <c r="H94" s="41"/>
      <c r="I94" s="41"/>
      <c r="J94" s="41"/>
      <c r="K94" s="41"/>
    </row>
    <row r="95" spans="1:11" x14ac:dyDescent="0.2">
      <c r="A95" s="3"/>
      <c r="B95" s="37"/>
      <c r="C95" s="37"/>
      <c r="D95" s="37"/>
      <c r="E95" s="91"/>
      <c r="F95" s="91"/>
      <c r="G95" s="91"/>
      <c r="H95" s="41"/>
      <c r="I95" s="41"/>
      <c r="J95" s="41"/>
      <c r="K95" s="41"/>
    </row>
    <row r="96" spans="1:11" x14ac:dyDescent="0.2">
      <c r="A96" s="3"/>
      <c r="B96" s="37"/>
      <c r="C96" s="37"/>
      <c r="D96" s="37"/>
      <c r="E96" s="91"/>
      <c r="F96" s="91"/>
      <c r="G96" s="91"/>
      <c r="H96" s="41"/>
      <c r="I96" s="41"/>
      <c r="J96" s="41"/>
      <c r="K96" s="41"/>
    </row>
    <row r="97" spans="1:7" x14ac:dyDescent="0.2">
      <c r="A97" s="3"/>
      <c r="B97" s="37"/>
      <c r="C97" s="37"/>
      <c r="D97" s="37"/>
      <c r="E97" s="91"/>
      <c r="F97" s="91"/>
      <c r="G97" s="91"/>
    </row>
    <row r="98" spans="1:7" x14ac:dyDescent="0.2">
      <c r="A98" s="3"/>
      <c r="B98" s="37"/>
      <c r="C98" s="37"/>
      <c r="D98" s="37"/>
      <c r="E98" s="91"/>
      <c r="F98" s="91"/>
      <c r="G98" s="91"/>
    </row>
  </sheetData>
  <mergeCells count="43">
    <mergeCell ref="D5:G5"/>
    <mergeCell ref="D6:G6"/>
    <mergeCell ref="D7:G7"/>
    <mergeCell ref="B29:B30"/>
    <mergeCell ref="C29:C30"/>
    <mergeCell ref="C8:G8"/>
    <mergeCell ref="C11:G11"/>
    <mergeCell ref="C22:G22"/>
    <mergeCell ref="C23:G23"/>
    <mergeCell ref="C9:G9"/>
    <mergeCell ref="C10:G10"/>
    <mergeCell ref="C13:D13"/>
    <mergeCell ref="C14:D14"/>
    <mergeCell ref="C17:G17"/>
    <mergeCell ref="A16:A19"/>
    <mergeCell ref="C16:G16"/>
    <mergeCell ref="I87:K87"/>
    <mergeCell ref="E89:G90"/>
    <mergeCell ref="H87:H88"/>
    <mergeCell ref="E29:G29"/>
    <mergeCell ref="D29:D30"/>
    <mergeCell ref="D68:D69"/>
    <mergeCell ref="C19:G19"/>
    <mergeCell ref="E68:G68"/>
    <mergeCell ref="B68:C69"/>
    <mergeCell ref="C18:G18"/>
    <mergeCell ref="A29:A30"/>
    <mergeCell ref="A68:A69"/>
    <mergeCell ref="B70:C70"/>
    <mergeCell ref="B76:C76"/>
    <mergeCell ref="E96:G96"/>
    <mergeCell ref="E98:G98"/>
    <mergeCell ref="E93:G93"/>
    <mergeCell ref="E95:G95"/>
    <mergeCell ref="E97:G97"/>
    <mergeCell ref="E94:G94"/>
    <mergeCell ref="E92:G92"/>
    <mergeCell ref="B81:C81"/>
    <mergeCell ref="B77:C77"/>
    <mergeCell ref="B79:C79"/>
    <mergeCell ref="B80:C80"/>
    <mergeCell ref="E91:G91"/>
    <mergeCell ref="B78:C7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PASZKIEWICZOVÁ Dáša</cp:lastModifiedBy>
  <cp:lastPrinted>2016-06-27T09:11:04Z</cp:lastPrinted>
  <dcterms:created xsi:type="dcterms:W3CDTF">1997-01-24T11:07:25Z</dcterms:created>
  <dcterms:modified xsi:type="dcterms:W3CDTF">2016-06-27T09:11:11Z</dcterms:modified>
</cp:coreProperties>
</file>