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Š Školská\Desktop\Škola\Čerpanie, úpravy rozpočtu, tabuľka\"/>
    </mc:Choice>
  </mc:AlternateContent>
  <xr:revisionPtr revIDLastSave="0" documentId="13_ncr:1_{D0C50A48-0F5B-473B-8949-BD1A58B44210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Rozpoctova_poziadavka!$A$1:$G$80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6" i="1" l="1"/>
  <c r="F76" i="1"/>
  <c r="E76" i="1"/>
  <c r="F62" i="1"/>
  <c r="E62" i="1"/>
  <c r="G62" i="1" l="1"/>
</calcChain>
</file>

<file path=xl/sharedStrings.xml><?xml version="1.0" encoding="utf-8"?>
<sst xmlns="http://schemas.openxmlformats.org/spreadsheetml/2006/main" count="109" uniqueCount="60">
  <si>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</si>
  <si>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</si>
  <si>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</si>
  <si>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</si>
  <si>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</si>
  <si>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</si>
  <si>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</si>
  <si>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</si>
  <si>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</si>
  <si>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</si>
  <si>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</si>
  <si>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</si>
  <si>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</si>
  <si>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</si>
  <si>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</si>
  <si>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</si>
  <si>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</si>
  <si>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Presun finančných prostriedkov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</si>
  <si>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</si>
  <si>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</si>
  <si>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</si>
  <si>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</si>
  <si>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</si>
  <si>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</si>
  <si>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</si>
  <si>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</si>
  <si>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Čerpanie</t>
  </si>
  <si>
    <t>Úprava</t>
  </si>
  <si>
    <t>Ćerpanie po úprave</t>
  </si>
  <si>
    <t>Spolu bežné výdavky</t>
  </si>
  <si>
    <t>x</t>
  </si>
  <si>
    <t>SPOLU</t>
  </si>
  <si>
    <t>Príjmy</t>
  </si>
  <si>
    <t>Druh príjmu</t>
  </si>
  <si>
    <t>Rozpočet príjmov</t>
  </si>
  <si>
    <t>Aktuálny rozpočet</t>
  </si>
  <si>
    <t>Rozpočet po úprave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</si>
  <si>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</si>
  <si>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</si>
  <si>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</si>
  <si>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008 02 03 111</t>
  </si>
  <si>
    <t>poistné do Všeobecnej ZP</t>
  </si>
  <si>
    <t>poistné do VšZP - VZP</t>
  </si>
  <si>
    <t>008 07 03 111</t>
  </si>
  <si>
    <t>poistné do ostatných ZP</t>
  </si>
  <si>
    <t>poistné do ostatných ZP - VZP</t>
  </si>
  <si>
    <t>poistné na nemocenské</t>
  </si>
  <si>
    <t>poistné na nemocenské - VZP</t>
  </si>
  <si>
    <t>poistné na starobné</t>
  </si>
  <si>
    <t>poistné na starobné - VZP</t>
  </si>
  <si>
    <t>na úraz.poist.</t>
  </si>
  <si>
    <t>na úraz.poist - VZP</t>
  </si>
  <si>
    <t>invalidné poist.</t>
  </si>
  <si>
    <t>invalidné poist. - VZP</t>
  </si>
  <si>
    <t>poist.nezamest.</t>
  </si>
  <si>
    <t>poist.nezamest. - VZP</t>
  </si>
  <si>
    <t>poist.do rezerv.fondu</t>
  </si>
  <si>
    <t>poist.do rezerv.fondu - VZP</t>
  </si>
  <si>
    <t>30.08.2023, Eva Kőművešová</t>
  </si>
  <si>
    <t>30.08.2023,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</si>
</sst>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0" fillId="0" borderId="24" xfId="0" applyFont="1" applyBorder="1"/>
    <xf numFmtId="0" fontId="10" fillId="0" borderId="25" xfId="0" applyFont="1" applyBorder="1"/>
    <xf numFmtId="0" fontId="10" fillId="5" borderId="25" xfId="0" applyFont="1" applyFill="1" applyBorder="1"/>
    <xf numFmtId="0" fontId="10" fillId="6" borderId="26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22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tabSelected="1" topLeftCell="A55" zoomScale="101" zoomScaleNormal="101" workbookViewId="0">
      <selection activeCell="I20" sqref="I20"/>
    </sheetView>
  </sheetViews>
  <sheetFormatPr defaultColWidth="8.5546875" defaultRowHeight="13.2" x14ac:dyDescent="0.25"/>
  <cols>
    <col min="1" max="1" width="34.109375" customWidth="1"/>
    <col min="2" max="2" width="12.44140625" customWidth="1"/>
    <col min="3" max="3" width="12.21875" customWidth="1"/>
    <col min="4" max="4" width="9.88671875" customWidth="1"/>
    <col min="5" max="5" width="16.88671875" customWidth="1"/>
    <col min="6" max="6" width="10.332031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3" t="s">
        <v>0</v>
      </c>
      <c r="B1" s="3"/>
    </row>
    <row r="2" spans="1:10" ht="17.399999999999999" x14ac:dyDescent="0.3">
      <c r="A2" s="3"/>
      <c r="B2" s="3"/>
    </row>
    <row r="3" spans="1:10" ht="15.6" x14ac:dyDescent="0.3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3">
      <c r="A4" s="7"/>
      <c r="B4" s="7"/>
    </row>
    <row r="5" spans="1:10" x14ac:dyDescent="0.25">
      <c r="C5" s="1" t="s">
        <v>2</v>
      </c>
      <c r="D5" s="55" t="s">
        <v>3</v>
      </c>
      <c r="E5" s="55"/>
      <c r="F5" s="55"/>
      <c r="G5" s="55"/>
    </row>
    <row r="6" spans="1:10" x14ac:dyDescent="0.25">
      <c r="A6" s="8" t="s">
        <v>4</v>
      </c>
      <c r="C6" s="2">
        <v>8</v>
      </c>
      <c r="D6" s="56" t="s">
        <v>5</v>
      </c>
      <c r="E6" s="56"/>
      <c r="F6" s="56"/>
      <c r="G6" s="56"/>
    </row>
    <row r="7" spans="1:10" x14ac:dyDescent="0.25">
      <c r="A7" s="9" t="s">
        <v>6</v>
      </c>
      <c r="C7" s="10" t="s">
        <v>7</v>
      </c>
      <c r="D7" s="56" t="s">
        <v>8</v>
      </c>
      <c r="E7" s="56"/>
      <c r="F7" s="56"/>
      <c r="G7" s="56"/>
    </row>
    <row r="8" spans="1:10" x14ac:dyDescent="0.25">
      <c r="A8" s="11"/>
      <c r="C8" s="57" t="s">
        <v>9</v>
      </c>
      <c r="D8" s="57"/>
      <c r="E8" s="57"/>
      <c r="F8" s="57"/>
      <c r="G8" s="57"/>
    </row>
    <row r="9" spans="1:10" x14ac:dyDescent="0.25">
      <c r="A9" s="8" t="s">
        <v>10</v>
      </c>
      <c r="C9" s="58" t="s">
        <v>11</v>
      </c>
      <c r="D9" s="58"/>
      <c r="E9" s="58"/>
      <c r="F9" s="58"/>
      <c r="G9" s="58"/>
    </row>
    <row r="10" spans="1:10" x14ac:dyDescent="0.25">
      <c r="A10" s="9" t="s">
        <v>12</v>
      </c>
      <c r="C10" s="59" t="s">
        <v>13</v>
      </c>
      <c r="D10" s="59"/>
      <c r="E10" s="59"/>
      <c r="F10" s="59"/>
      <c r="G10" s="59"/>
    </row>
    <row r="11" spans="1:10" x14ac:dyDescent="0.25">
      <c r="A11" s="11"/>
      <c r="C11" s="59"/>
      <c r="D11" s="59"/>
      <c r="E11" s="59"/>
      <c r="F11" s="59"/>
      <c r="G11" s="59"/>
    </row>
    <row r="12" spans="1:10" x14ac:dyDescent="0.25">
      <c r="A12" s="11"/>
    </row>
    <row r="13" spans="1:10" x14ac:dyDescent="0.25">
      <c r="A13" s="12" t="s">
        <v>14</v>
      </c>
      <c r="C13" s="60" t="s">
        <v>15</v>
      </c>
      <c r="D13" s="60"/>
    </row>
    <row r="14" spans="1:10" x14ac:dyDescent="0.25">
      <c r="A14" s="13"/>
      <c r="C14" s="61"/>
      <c r="D14" s="61"/>
    </row>
    <row r="15" spans="1:10" x14ac:dyDescent="0.25">
      <c r="A15" s="13"/>
      <c r="C15" s="14"/>
      <c r="D15" s="14"/>
    </row>
    <row r="16" spans="1:10" ht="12.75" customHeight="1" x14ac:dyDescent="0.25">
      <c r="A16" s="62" t="s">
        <v>16</v>
      </c>
      <c r="C16" s="63" t="s">
        <v>17</v>
      </c>
      <c r="D16" s="63"/>
      <c r="E16" s="63"/>
      <c r="F16" s="63"/>
      <c r="G16" s="63"/>
    </row>
    <row r="17" spans="1:11" x14ac:dyDescent="0.25">
      <c r="A17" s="62"/>
      <c r="C17" s="64"/>
      <c r="D17" s="64"/>
      <c r="E17" s="64"/>
      <c r="F17" s="64"/>
      <c r="G17" s="64"/>
    </row>
    <row r="18" spans="1:11" x14ac:dyDescent="0.25">
      <c r="A18" s="62"/>
      <c r="C18" s="65"/>
      <c r="D18" s="65"/>
      <c r="E18" s="65"/>
      <c r="F18" s="65"/>
      <c r="G18" s="65"/>
      <c r="H18" s="15"/>
    </row>
    <row r="19" spans="1:11" ht="18.75" customHeight="1" x14ac:dyDescent="0.25">
      <c r="A19" s="62"/>
      <c r="C19" s="66"/>
      <c r="D19" s="66"/>
      <c r="E19" s="66"/>
      <c r="F19" s="66"/>
      <c r="G19" s="66"/>
      <c r="H19" s="16"/>
    </row>
    <row r="20" spans="1:11" ht="53.25" customHeight="1" x14ac:dyDescent="0.25">
      <c r="A20" s="13"/>
      <c r="H20" s="17"/>
    </row>
    <row r="21" spans="1:11" x14ac:dyDescent="0.25">
      <c r="A21" s="8" t="s">
        <v>18</v>
      </c>
      <c r="C21" s="59" t="s">
        <v>58</v>
      </c>
      <c r="D21" s="59"/>
      <c r="E21" s="59"/>
      <c r="F21" s="59"/>
      <c r="G21" s="59"/>
    </row>
    <row r="22" spans="1:11" x14ac:dyDescent="0.25">
      <c r="A22" s="9" t="s">
        <v>19</v>
      </c>
      <c r="C22" s="59" t="s">
        <v>59</v>
      </c>
      <c r="D22" s="59"/>
      <c r="E22" s="59"/>
      <c r="F22" s="59"/>
      <c r="G22" s="59"/>
    </row>
    <row r="24" spans="1:11" ht="15.6" x14ac:dyDescent="0.3">
      <c r="A24" s="4" t="s">
        <v>20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6" x14ac:dyDescent="0.3">
      <c r="A25" s="7"/>
    </row>
    <row r="26" spans="1:11" s="20" customFormat="1" x14ac:dyDescent="0.25">
      <c r="A26" s="18"/>
      <c r="B26" s="19"/>
    </row>
    <row r="27" spans="1:11" s="20" customFormat="1" ht="10.199999999999999" x14ac:dyDescent="0.2">
      <c r="A27" s="67" t="s">
        <v>21</v>
      </c>
      <c r="B27" s="68" t="s">
        <v>22</v>
      </c>
      <c r="C27" s="68" t="s">
        <v>23</v>
      </c>
      <c r="D27" s="68" t="s">
        <v>24</v>
      </c>
      <c r="E27" s="69" t="s">
        <v>25</v>
      </c>
      <c r="F27" s="69"/>
      <c r="G27" s="69"/>
    </row>
    <row r="28" spans="1:11" s="20" customFormat="1" ht="10.199999999999999" x14ac:dyDescent="0.2">
      <c r="A28" s="67"/>
      <c r="B28" s="68"/>
      <c r="C28" s="68"/>
      <c r="D28" s="68"/>
      <c r="E28" s="21" t="s">
        <v>26</v>
      </c>
      <c r="F28" s="22" t="s">
        <v>27</v>
      </c>
      <c r="G28" s="23" t="s">
        <v>28</v>
      </c>
    </row>
    <row r="29" spans="1:11" s="20" customFormat="1" ht="10.8" thickBot="1" x14ac:dyDescent="0.25">
      <c r="A29" s="24" t="s">
        <v>29</v>
      </c>
      <c r="B29" s="25"/>
      <c r="C29" s="25" t="s">
        <v>30</v>
      </c>
      <c r="D29" s="25"/>
      <c r="E29" s="26"/>
      <c r="F29" s="27"/>
      <c r="G29" s="28"/>
    </row>
    <row r="30" spans="1:11" s="20" customFormat="1" ht="10.199999999999999" x14ac:dyDescent="0.2">
      <c r="A30" s="29" t="s">
        <v>41</v>
      </c>
      <c r="B30" s="30">
        <v>9121621</v>
      </c>
      <c r="C30" s="31" t="s">
        <v>40</v>
      </c>
      <c r="D30" s="30"/>
      <c r="E30" s="32">
        <v>8828.2099999999991</v>
      </c>
      <c r="F30" s="33">
        <v>-31.2</v>
      </c>
      <c r="G30" s="34">
        <v>8797.01</v>
      </c>
    </row>
    <row r="31" spans="1:11" s="20" customFormat="1" ht="10.199999999999999" x14ac:dyDescent="0.2">
      <c r="A31" s="29" t="s">
        <v>42</v>
      </c>
      <c r="B31" s="30">
        <v>9121621</v>
      </c>
      <c r="C31" s="31" t="s">
        <v>43</v>
      </c>
      <c r="D31" s="30"/>
      <c r="E31" s="32">
        <v>31.2</v>
      </c>
      <c r="F31" s="33">
        <v>31.2</v>
      </c>
      <c r="G31" s="34">
        <v>62.4</v>
      </c>
    </row>
    <row r="32" spans="1:11" s="20" customFormat="1" ht="10.199999999999999" x14ac:dyDescent="0.2">
      <c r="A32" s="29" t="s">
        <v>44</v>
      </c>
      <c r="B32" s="30">
        <v>9121623</v>
      </c>
      <c r="C32" s="31" t="s">
        <v>40</v>
      </c>
      <c r="D32" s="30"/>
      <c r="E32" s="32">
        <v>1273.56</v>
      </c>
      <c r="F32" s="33">
        <v>-7.8</v>
      </c>
      <c r="G32" s="34">
        <v>1265.76</v>
      </c>
    </row>
    <row r="33" spans="1:7" s="20" customFormat="1" ht="10.199999999999999" x14ac:dyDescent="0.2">
      <c r="A33" s="29" t="s">
        <v>45</v>
      </c>
      <c r="B33" s="30">
        <v>9121623</v>
      </c>
      <c r="C33" s="31" t="s">
        <v>43</v>
      </c>
      <c r="D33" s="30"/>
      <c r="E33" s="32">
        <v>7.8</v>
      </c>
      <c r="F33" s="33">
        <v>7.8</v>
      </c>
      <c r="G33" s="34">
        <v>15.6</v>
      </c>
    </row>
    <row r="34" spans="1:7" s="20" customFormat="1" ht="10.199999999999999" x14ac:dyDescent="0.2">
      <c r="A34" s="29" t="s">
        <v>46</v>
      </c>
      <c r="B34" s="30">
        <v>9121625001</v>
      </c>
      <c r="C34" s="31" t="s">
        <v>40</v>
      </c>
      <c r="D34" s="30"/>
      <c r="E34" s="32">
        <v>1470.72</v>
      </c>
      <c r="F34" s="33">
        <v>-5.46</v>
      </c>
      <c r="G34" s="34">
        <v>1465.26</v>
      </c>
    </row>
    <row r="35" spans="1:7" s="20" customFormat="1" ht="10.199999999999999" x14ac:dyDescent="0.2">
      <c r="A35" s="29" t="s">
        <v>47</v>
      </c>
      <c r="B35" s="30">
        <v>9121625001</v>
      </c>
      <c r="C35" s="31" t="s">
        <v>43</v>
      </c>
      <c r="D35" s="30"/>
      <c r="E35" s="32">
        <v>5.46</v>
      </c>
      <c r="F35" s="33">
        <v>5.46</v>
      </c>
      <c r="G35" s="34">
        <v>10.92</v>
      </c>
    </row>
    <row r="36" spans="1:7" s="20" customFormat="1" ht="10.199999999999999" x14ac:dyDescent="0.2">
      <c r="A36" s="29" t="s">
        <v>48</v>
      </c>
      <c r="B36" s="30">
        <v>9121625002</v>
      </c>
      <c r="C36" s="31" t="s">
        <v>40</v>
      </c>
      <c r="D36" s="30"/>
      <c r="E36" s="32">
        <v>14808.44</v>
      </c>
      <c r="F36" s="33">
        <v>-54.6</v>
      </c>
      <c r="G36" s="34">
        <v>14753.84</v>
      </c>
    </row>
    <row r="37" spans="1:7" s="20" customFormat="1" ht="10.199999999999999" x14ac:dyDescent="0.2">
      <c r="A37" s="29" t="s">
        <v>49</v>
      </c>
      <c r="B37" s="30">
        <v>9121625002</v>
      </c>
      <c r="C37" s="31" t="s">
        <v>43</v>
      </c>
      <c r="D37" s="30"/>
      <c r="E37" s="32">
        <v>54.6</v>
      </c>
      <c r="F37" s="33">
        <v>54.6</v>
      </c>
      <c r="G37" s="34">
        <v>109.2</v>
      </c>
    </row>
    <row r="38" spans="1:7" s="20" customFormat="1" ht="10.199999999999999" x14ac:dyDescent="0.2">
      <c r="A38" s="29" t="s">
        <v>50</v>
      </c>
      <c r="B38" s="30">
        <v>9121625003</v>
      </c>
      <c r="C38" s="31" t="s">
        <v>40</v>
      </c>
      <c r="D38" s="30"/>
      <c r="E38" s="32">
        <v>845.86</v>
      </c>
      <c r="F38" s="33">
        <v>-3.12</v>
      </c>
      <c r="G38" s="34">
        <v>842.74</v>
      </c>
    </row>
    <row r="39" spans="1:7" s="20" customFormat="1" ht="10.199999999999999" x14ac:dyDescent="0.2">
      <c r="A39" s="29" t="s">
        <v>51</v>
      </c>
      <c r="B39" s="30">
        <v>9121625003</v>
      </c>
      <c r="C39" s="31" t="s">
        <v>43</v>
      </c>
      <c r="D39" s="30"/>
      <c r="E39" s="32">
        <v>3.12</v>
      </c>
      <c r="F39" s="33">
        <v>3.12</v>
      </c>
      <c r="G39" s="34">
        <v>6.24</v>
      </c>
    </row>
    <row r="40" spans="1:7" s="20" customFormat="1" ht="10.199999999999999" x14ac:dyDescent="0.2">
      <c r="A40" s="29" t="s">
        <v>52</v>
      </c>
      <c r="B40" s="30">
        <v>9121625004</v>
      </c>
      <c r="C40" s="31" t="s">
        <v>40</v>
      </c>
      <c r="D40" s="30"/>
      <c r="E40" s="32">
        <v>2684.74</v>
      </c>
      <c r="F40" s="33">
        <v>-11.7</v>
      </c>
      <c r="G40" s="34">
        <v>2673.04</v>
      </c>
    </row>
    <row r="41" spans="1:7" s="20" customFormat="1" ht="10.199999999999999" x14ac:dyDescent="0.2">
      <c r="A41" s="29" t="s">
        <v>53</v>
      </c>
      <c r="B41" s="30">
        <v>9121625004</v>
      </c>
      <c r="C41" s="31" t="s">
        <v>43</v>
      </c>
      <c r="D41" s="30"/>
      <c r="E41" s="32">
        <v>11.7</v>
      </c>
      <c r="F41" s="33">
        <v>11.7</v>
      </c>
      <c r="G41" s="34">
        <v>23.4</v>
      </c>
    </row>
    <row r="42" spans="1:7" s="20" customFormat="1" ht="10.199999999999999" x14ac:dyDescent="0.2">
      <c r="A42" s="29" t="s">
        <v>54</v>
      </c>
      <c r="B42" s="30">
        <v>9121625005</v>
      </c>
      <c r="C42" s="31" t="s">
        <v>40</v>
      </c>
      <c r="D42" s="30"/>
      <c r="E42" s="32">
        <v>968.7</v>
      </c>
      <c r="F42" s="33">
        <v>-3.9</v>
      </c>
      <c r="G42" s="34">
        <v>964.8</v>
      </c>
    </row>
    <row r="43" spans="1:7" s="20" customFormat="1" ht="10.199999999999999" x14ac:dyDescent="0.2">
      <c r="A43" s="29" t="s">
        <v>55</v>
      </c>
      <c r="B43" s="30">
        <v>9121625005</v>
      </c>
      <c r="C43" s="31" t="s">
        <v>43</v>
      </c>
      <c r="D43" s="30"/>
      <c r="E43" s="32">
        <v>3.9</v>
      </c>
      <c r="F43" s="33">
        <v>3.9</v>
      </c>
      <c r="G43" s="34">
        <v>7.8</v>
      </c>
    </row>
    <row r="44" spans="1:7" s="20" customFormat="1" ht="10.199999999999999" x14ac:dyDescent="0.2">
      <c r="A44" s="29" t="s">
        <v>56</v>
      </c>
      <c r="B44" s="30">
        <v>9121625007</v>
      </c>
      <c r="C44" s="31" t="s">
        <v>40</v>
      </c>
      <c r="D44" s="30"/>
      <c r="E44" s="32">
        <v>5024</v>
      </c>
      <c r="F44" s="33">
        <v>-18.53</v>
      </c>
      <c r="G44" s="34">
        <v>5005.47</v>
      </c>
    </row>
    <row r="45" spans="1:7" s="20" customFormat="1" ht="10.199999999999999" x14ac:dyDescent="0.2">
      <c r="A45" s="29" t="s">
        <v>57</v>
      </c>
      <c r="B45" s="30">
        <v>9121625007</v>
      </c>
      <c r="C45" s="31" t="s">
        <v>43</v>
      </c>
      <c r="D45" s="30"/>
      <c r="E45" s="32">
        <v>18.53</v>
      </c>
      <c r="F45" s="33">
        <v>18.53</v>
      </c>
      <c r="G45" s="34">
        <v>37.06</v>
      </c>
    </row>
    <row r="46" spans="1:7" s="20" customFormat="1" ht="10.199999999999999" x14ac:dyDescent="0.2">
      <c r="A46" s="29" t="s">
        <v>41</v>
      </c>
      <c r="B46" s="30">
        <v>9211621</v>
      </c>
      <c r="C46" s="31" t="s">
        <v>40</v>
      </c>
      <c r="D46" s="30"/>
      <c r="E46" s="32">
        <v>8733.91</v>
      </c>
      <c r="F46" s="33">
        <v>-145.6</v>
      </c>
      <c r="G46" s="34">
        <v>8588.31</v>
      </c>
    </row>
    <row r="47" spans="1:7" s="20" customFormat="1" ht="10.199999999999999" x14ac:dyDescent="0.2">
      <c r="A47" s="29" t="s">
        <v>42</v>
      </c>
      <c r="B47" s="30">
        <v>9211621</v>
      </c>
      <c r="C47" s="31" t="s">
        <v>43</v>
      </c>
      <c r="D47" s="30"/>
      <c r="E47" s="32">
        <v>145.6</v>
      </c>
      <c r="F47" s="33">
        <v>145.6</v>
      </c>
      <c r="G47" s="34">
        <v>291.2</v>
      </c>
    </row>
    <row r="48" spans="1:7" s="20" customFormat="1" ht="10.199999999999999" x14ac:dyDescent="0.2">
      <c r="A48" s="29" t="s">
        <v>44</v>
      </c>
      <c r="B48" s="30">
        <v>9211623</v>
      </c>
      <c r="C48" s="31" t="s">
        <v>40</v>
      </c>
      <c r="D48" s="30"/>
      <c r="E48" s="32">
        <v>5436.16</v>
      </c>
      <c r="F48" s="33">
        <v>-36.4</v>
      </c>
      <c r="G48" s="34">
        <v>5399.76</v>
      </c>
    </row>
    <row r="49" spans="1:7" s="20" customFormat="1" ht="10.199999999999999" x14ac:dyDescent="0.2">
      <c r="A49" s="29" t="s">
        <v>45</v>
      </c>
      <c r="B49" s="30">
        <v>9211623</v>
      </c>
      <c r="C49" s="31" t="s">
        <v>43</v>
      </c>
      <c r="D49" s="30"/>
      <c r="E49" s="32">
        <v>36.4</v>
      </c>
      <c r="F49" s="33">
        <v>36.4</v>
      </c>
      <c r="G49" s="34">
        <v>72.8</v>
      </c>
    </row>
    <row r="50" spans="1:7" s="20" customFormat="1" ht="10.199999999999999" x14ac:dyDescent="0.2">
      <c r="A50" s="29" t="s">
        <v>46</v>
      </c>
      <c r="B50" s="30">
        <v>9211625001</v>
      </c>
      <c r="C50" s="31" t="s">
        <v>40</v>
      </c>
      <c r="D50" s="30"/>
      <c r="E50" s="32">
        <v>2013.38</v>
      </c>
      <c r="F50" s="33">
        <v>-25.48</v>
      </c>
      <c r="G50" s="34">
        <v>1987.9</v>
      </c>
    </row>
    <row r="51" spans="1:7" s="20" customFormat="1" ht="10.199999999999999" x14ac:dyDescent="0.2">
      <c r="A51" s="29" t="s">
        <v>47</v>
      </c>
      <c r="B51" s="30">
        <v>9211625001</v>
      </c>
      <c r="C51" s="31" t="s">
        <v>43</v>
      </c>
      <c r="D51" s="30"/>
      <c r="E51" s="32">
        <v>25.48</v>
      </c>
      <c r="F51" s="33">
        <v>25.48</v>
      </c>
      <c r="G51" s="34">
        <v>50.96</v>
      </c>
    </row>
    <row r="52" spans="1:7" s="20" customFormat="1" ht="10.199999999999999" x14ac:dyDescent="0.2">
      <c r="A52" s="29" t="s">
        <v>48</v>
      </c>
      <c r="B52" s="30">
        <v>9211625002</v>
      </c>
      <c r="C52" s="31" t="s">
        <v>40</v>
      </c>
      <c r="D52" s="30"/>
      <c r="E52" s="32">
        <v>20158.64</v>
      </c>
      <c r="F52" s="33">
        <v>-254.8</v>
      </c>
      <c r="G52" s="34">
        <v>19903.84</v>
      </c>
    </row>
    <row r="53" spans="1:7" s="20" customFormat="1" ht="10.199999999999999" x14ac:dyDescent="0.2">
      <c r="A53" s="29" t="s">
        <v>49</v>
      </c>
      <c r="B53" s="30">
        <v>9211625002</v>
      </c>
      <c r="C53" s="31" t="s">
        <v>43</v>
      </c>
      <c r="D53" s="30"/>
      <c r="E53" s="32">
        <v>254.8</v>
      </c>
      <c r="F53" s="33">
        <v>254.8</v>
      </c>
      <c r="G53" s="34">
        <v>509.6</v>
      </c>
    </row>
    <row r="54" spans="1:7" s="20" customFormat="1" ht="10.199999999999999" x14ac:dyDescent="0.2">
      <c r="A54" s="29" t="s">
        <v>50</v>
      </c>
      <c r="B54" s="30">
        <v>9211625003</v>
      </c>
      <c r="C54" s="31" t="s">
        <v>40</v>
      </c>
      <c r="D54" s="30"/>
      <c r="E54" s="32">
        <v>1151.5</v>
      </c>
      <c r="F54" s="33">
        <v>-14.56</v>
      </c>
      <c r="G54" s="34">
        <v>1136.94</v>
      </c>
    </row>
    <row r="55" spans="1:7" s="20" customFormat="1" ht="10.199999999999999" x14ac:dyDescent="0.2">
      <c r="A55" s="29" t="s">
        <v>51</v>
      </c>
      <c r="B55" s="30">
        <v>9211625003</v>
      </c>
      <c r="C55" s="31" t="s">
        <v>43</v>
      </c>
      <c r="D55" s="30"/>
      <c r="E55" s="32">
        <v>14.56</v>
      </c>
      <c r="F55" s="33">
        <v>14.56</v>
      </c>
      <c r="G55" s="34">
        <v>29.12</v>
      </c>
    </row>
    <row r="56" spans="1:7" s="20" customFormat="1" ht="10.199999999999999" x14ac:dyDescent="0.2">
      <c r="A56" s="29" t="s">
        <v>52</v>
      </c>
      <c r="B56" s="30">
        <v>9211625004</v>
      </c>
      <c r="C56" s="31" t="s">
        <v>40</v>
      </c>
      <c r="D56" s="30"/>
      <c r="E56" s="32">
        <v>3732.62</v>
      </c>
      <c r="F56" s="33">
        <v>-54.6</v>
      </c>
      <c r="G56" s="34">
        <v>3678.02</v>
      </c>
    </row>
    <row r="57" spans="1:7" s="20" customFormat="1" ht="10.199999999999999" x14ac:dyDescent="0.2">
      <c r="A57" s="29" t="s">
        <v>53</v>
      </c>
      <c r="B57" s="30">
        <v>9211625004</v>
      </c>
      <c r="C57" s="31" t="s">
        <v>43</v>
      </c>
      <c r="D57" s="30"/>
      <c r="E57" s="32">
        <v>54.6</v>
      </c>
      <c r="F57" s="33">
        <v>54.6</v>
      </c>
      <c r="G57" s="34">
        <v>109.2</v>
      </c>
    </row>
    <row r="58" spans="1:7" s="20" customFormat="1" ht="10.199999999999999" x14ac:dyDescent="0.2">
      <c r="A58" s="29" t="s">
        <v>54</v>
      </c>
      <c r="B58" s="30">
        <v>9211625005</v>
      </c>
      <c r="C58" s="31" t="s">
        <v>40</v>
      </c>
      <c r="D58" s="30"/>
      <c r="E58" s="32">
        <v>1302.6600000000001</v>
      </c>
      <c r="F58" s="33">
        <v>-18.2</v>
      </c>
      <c r="G58" s="34">
        <v>1284.46</v>
      </c>
    </row>
    <row r="59" spans="1:7" s="20" customFormat="1" ht="10.199999999999999" x14ac:dyDescent="0.2">
      <c r="A59" s="29" t="s">
        <v>55</v>
      </c>
      <c r="B59" s="30">
        <v>9211625005</v>
      </c>
      <c r="C59" s="31" t="s">
        <v>43</v>
      </c>
      <c r="D59" s="30"/>
      <c r="E59" s="32">
        <v>18.2</v>
      </c>
      <c r="F59" s="33">
        <v>18.2</v>
      </c>
      <c r="G59" s="34">
        <v>36.4</v>
      </c>
    </row>
    <row r="60" spans="1:7" s="20" customFormat="1" ht="10.199999999999999" x14ac:dyDescent="0.2">
      <c r="A60" s="29" t="s">
        <v>56</v>
      </c>
      <c r="B60" s="30">
        <v>9211625007</v>
      </c>
      <c r="C60" s="31" t="s">
        <v>40</v>
      </c>
      <c r="D60" s="30"/>
      <c r="E60" s="32">
        <v>6839.18</v>
      </c>
      <c r="F60" s="33">
        <v>-86.45</v>
      </c>
      <c r="G60" s="34">
        <v>6752.73</v>
      </c>
    </row>
    <row r="61" spans="1:7" s="20" customFormat="1" ht="10.8" thickBot="1" x14ac:dyDescent="0.25">
      <c r="A61" s="29" t="s">
        <v>57</v>
      </c>
      <c r="B61" s="30">
        <v>9211625007</v>
      </c>
      <c r="C61" s="31" t="s">
        <v>43</v>
      </c>
      <c r="D61" s="30"/>
      <c r="E61" s="32">
        <v>86.45</v>
      </c>
      <c r="F61" s="33">
        <v>86.45</v>
      </c>
      <c r="G61" s="34">
        <v>172.9</v>
      </c>
    </row>
    <row r="62" spans="1:7" ht="13.8" thickBot="1" x14ac:dyDescent="0.3">
      <c r="A62" s="35" t="s">
        <v>31</v>
      </c>
      <c r="B62" s="25"/>
      <c r="C62" s="25"/>
      <c r="D62" s="25"/>
      <c r="E62" s="36">
        <f>SUM(E30:E61)</f>
        <v>86044.679999999978</v>
      </c>
      <c r="F62" s="36">
        <f>SUM(F30:F61)</f>
        <v>0</v>
      </c>
      <c r="G62" s="37">
        <f>SUM(G30:G61)</f>
        <v>86044.68</v>
      </c>
    </row>
    <row r="65" spans="1:7" x14ac:dyDescent="0.25">
      <c r="A65" s="67" t="s">
        <v>32</v>
      </c>
      <c r="B65" s="68" t="s">
        <v>22</v>
      </c>
      <c r="C65" s="68"/>
      <c r="D65" s="68" t="s">
        <v>33</v>
      </c>
      <c r="E65" s="69" t="s">
        <v>34</v>
      </c>
      <c r="F65" s="69"/>
      <c r="G65" s="69"/>
    </row>
    <row r="66" spans="1:7" x14ac:dyDescent="0.25">
      <c r="A66" s="67"/>
      <c r="B66" s="68"/>
      <c r="C66" s="68"/>
      <c r="D66" s="68"/>
      <c r="E66" s="21" t="s">
        <v>35</v>
      </c>
      <c r="F66" s="22" t="s">
        <v>27</v>
      </c>
      <c r="G66" s="23" t="s">
        <v>36</v>
      </c>
    </row>
    <row r="67" spans="1:7" x14ac:dyDescent="0.25">
      <c r="A67" s="24" t="s">
        <v>37</v>
      </c>
      <c r="B67" s="70"/>
      <c r="C67" s="70"/>
      <c r="D67" s="25"/>
      <c r="E67" s="26"/>
      <c r="F67" s="27"/>
      <c r="G67" s="28"/>
    </row>
    <row r="68" spans="1:7" x14ac:dyDescent="0.25">
      <c r="A68" s="29"/>
      <c r="B68" s="38"/>
      <c r="C68" s="38"/>
      <c r="D68" s="31"/>
      <c r="E68" s="32"/>
      <c r="F68" s="33"/>
      <c r="G68" s="34"/>
    </row>
    <row r="69" spans="1:7" x14ac:dyDescent="0.25">
      <c r="A69" s="29"/>
      <c r="B69" s="38"/>
      <c r="C69" s="38"/>
      <c r="D69" s="31"/>
      <c r="E69" s="32"/>
      <c r="F69" s="33"/>
      <c r="G69" s="34"/>
    </row>
    <row r="70" spans="1:7" x14ac:dyDescent="0.25">
      <c r="A70" s="29"/>
      <c r="B70" s="38"/>
      <c r="C70" s="38"/>
      <c r="D70" s="31"/>
      <c r="E70" s="32"/>
      <c r="F70" s="33"/>
      <c r="G70" s="34"/>
    </row>
    <row r="71" spans="1:7" x14ac:dyDescent="0.25">
      <c r="A71" s="24" t="s">
        <v>38</v>
      </c>
      <c r="B71" s="70"/>
      <c r="C71" s="70"/>
      <c r="D71" s="25"/>
      <c r="E71" s="25"/>
      <c r="F71" s="25"/>
      <c r="G71" s="28"/>
    </row>
    <row r="72" spans="1:7" x14ac:dyDescent="0.25">
      <c r="A72" s="39"/>
      <c r="B72" s="71"/>
      <c r="C72" s="71"/>
      <c r="D72" s="31"/>
      <c r="E72" s="31"/>
      <c r="F72" s="40"/>
      <c r="G72" s="41"/>
    </row>
    <row r="73" spans="1:7" x14ac:dyDescent="0.25">
      <c r="A73" s="42"/>
      <c r="B73" s="72"/>
      <c r="C73" s="72"/>
      <c r="D73" s="43"/>
      <c r="E73" s="43"/>
      <c r="F73" s="44"/>
      <c r="G73" s="45"/>
    </row>
    <row r="74" spans="1:7" x14ac:dyDescent="0.25">
      <c r="A74" s="42"/>
      <c r="B74" s="72"/>
      <c r="C74" s="72"/>
      <c r="D74" s="43"/>
      <c r="E74" s="43"/>
      <c r="F74" s="44"/>
      <c r="G74" s="45"/>
    </row>
    <row r="75" spans="1:7" x14ac:dyDescent="0.25">
      <c r="A75" s="46"/>
      <c r="B75" s="73"/>
      <c r="C75" s="73"/>
      <c r="D75" s="47"/>
      <c r="E75" s="47"/>
      <c r="F75" s="48"/>
      <c r="G75" s="49"/>
    </row>
    <row r="76" spans="1:7" x14ac:dyDescent="0.25">
      <c r="A76" s="35" t="s">
        <v>31</v>
      </c>
      <c r="B76" s="70"/>
      <c r="C76" s="70"/>
      <c r="D76" s="25"/>
      <c r="E76" s="36">
        <f>SUM(E68:E75)</f>
        <v>0</v>
      </c>
      <c r="F76" s="36">
        <f>SUM(F68:F75)</f>
        <v>0</v>
      </c>
      <c r="G76" s="37">
        <f>SUM(G68:G75)</f>
        <v>0</v>
      </c>
    </row>
    <row r="77" spans="1:7" ht="13.8" x14ac:dyDescent="0.3">
      <c r="A77" s="50" t="s">
        <v>39</v>
      </c>
    </row>
    <row r="81" spans="1:11" ht="15.6" x14ac:dyDescent="0.3">
      <c r="A81" s="51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18"/>
    </row>
    <row r="83" spans="1:11" x14ac:dyDescent="0.25">
      <c r="A83" s="18"/>
    </row>
    <row r="84" spans="1:11" x14ac:dyDescent="0.25">
      <c r="B84" s="52"/>
      <c r="C84" s="52"/>
      <c r="D84" s="52"/>
      <c r="E84" s="74"/>
      <c r="F84" s="74"/>
      <c r="G84" s="74"/>
      <c r="H84" s="74"/>
      <c r="I84" s="74"/>
      <c r="J84" s="74"/>
      <c r="K84" s="74"/>
    </row>
    <row r="85" spans="1:11" x14ac:dyDescent="0.25">
      <c r="A85" s="18"/>
      <c r="B85" s="19"/>
      <c r="C85" s="52"/>
      <c r="D85" s="52"/>
      <c r="E85" s="74"/>
      <c r="F85" s="74"/>
      <c r="G85" s="74"/>
      <c r="H85" s="74"/>
      <c r="I85" s="53"/>
      <c r="J85" s="53"/>
      <c r="K85" s="53"/>
    </row>
    <row r="86" spans="1:11" x14ac:dyDescent="0.25">
      <c r="A86" s="18"/>
      <c r="B86" s="19"/>
      <c r="C86" s="52"/>
      <c r="D86" s="52"/>
      <c r="E86" s="75"/>
      <c r="F86" s="75"/>
      <c r="G86" s="75"/>
      <c r="H86" s="54"/>
      <c r="I86" s="54"/>
      <c r="J86" s="54"/>
      <c r="K86" s="54"/>
    </row>
    <row r="87" spans="1:11" x14ac:dyDescent="0.25">
      <c r="B87" s="52"/>
      <c r="C87" s="52"/>
      <c r="D87" s="52"/>
      <c r="E87" s="75"/>
      <c r="F87" s="75"/>
      <c r="G87" s="75"/>
      <c r="H87" s="54"/>
      <c r="I87" s="54"/>
      <c r="J87" s="54"/>
      <c r="K87" s="54"/>
    </row>
    <row r="88" spans="1:11" x14ac:dyDescent="0.25">
      <c r="B88" s="52"/>
      <c r="C88" s="52"/>
      <c r="D88" s="52"/>
      <c r="E88" s="76"/>
      <c r="F88" s="76"/>
      <c r="G88" s="76"/>
      <c r="H88" s="54"/>
      <c r="I88" s="54"/>
      <c r="J88" s="54"/>
      <c r="K88" s="54"/>
    </row>
    <row r="89" spans="1:11" x14ac:dyDescent="0.25">
      <c r="B89" s="52"/>
      <c r="C89" s="52"/>
      <c r="D89" s="52"/>
      <c r="E89" s="75"/>
      <c r="F89" s="75"/>
      <c r="G89" s="75"/>
      <c r="H89" s="54"/>
      <c r="I89" s="54"/>
      <c r="J89" s="54"/>
      <c r="K89" s="54"/>
    </row>
    <row r="90" spans="1:11" x14ac:dyDescent="0.25">
      <c r="B90" s="52"/>
      <c r="C90" s="52"/>
      <c r="D90" s="52"/>
      <c r="E90" s="75"/>
      <c r="F90" s="75"/>
      <c r="G90" s="75"/>
      <c r="H90" s="54"/>
      <c r="I90" s="54"/>
      <c r="J90" s="54"/>
      <c r="K90" s="54"/>
    </row>
    <row r="91" spans="1:11" x14ac:dyDescent="0.25">
      <c r="B91" s="52"/>
      <c r="C91" s="52"/>
      <c r="D91" s="52"/>
      <c r="E91" s="75"/>
      <c r="F91" s="75"/>
      <c r="G91" s="75"/>
      <c r="H91" s="54"/>
      <c r="I91" s="54"/>
      <c r="J91" s="54"/>
      <c r="K91" s="54"/>
    </row>
    <row r="92" spans="1:11" x14ac:dyDescent="0.25">
      <c r="B92" s="52"/>
      <c r="C92" s="52"/>
      <c r="D92" s="52"/>
      <c r="E92" s="75"/>
      <c r="F92" s="75"/>
      <c r="G92" s="75"/>
      <c r="H92" s="54"/>
      <c r="I92" s="54"/>
      <c r="J92" s="54"/>
      <c r="K92" s="54"/>
    </row>
    <row r="93" spans="1:11" x14ac:dyDescent="0.25">
      <c r="B93" s="52"/>
      <c r="C93" s="52"/>
      <c r="D93" s="52"/>
      <c r="E93" s="75"/>
      <c r="F93" s="75"/>
      <c r="G93" s="75"/>
      <c r="H93" s="54"/>
      <c r="I93" s="54"/>
      <c r="J93" s="54"/>
      <c r="K93" s="54"/>
    </row>
  </sheetData>
  <mergeCells count="43">
    <mergeCell ref="E92:G92"/>
    <mergeCell ref="E93:G93"/>
    <mergeCell ref="E87:G87"/>
    <mergeCell ref="E88:G88"/>
    <mergeCell ref="E89:G89"/>
    <mergeCell ref="E90:G90"/>
    <mergeCell ref="E91:G91"/>
    <mergeCell ref="B76:C76"/>
    <mergeCell ref="E84:G85"/>
    <mergeCell ref="H84:H85"/>
    <mergeCell ref="I84:K84"/>
    <mergeCell ref="E86:G86"/>
    <mergeCell ref="B71:C71"/>
    <mergeCell ref="B72:C72"/>
    <mergeCell ref="B73:C73"/>
    <mergeCell ref="B74:C74"/>
    <mergeCell ref="B75:C75"/>
    <mergeCell ref="A65:A66"/>
    <mergeCell ref="B65:C66"/>
    <mergeCell ref="D65:D66"/>
    <mergeCell ref="E65:G65"/>
    <mergeCell ref="B67:C67"/>
    <mergeCell ref="C21:G21"/>
    <mergeCell ref="C22:G22"/>
    <mergeCell ref="A27:A28"/>
    <mergeCell ref="B27:B28"/>
    <mergeCell ref="C27:C28"/>
    <mergeCell ref="D27:D28"/>
    <mergeCell ref="E27:G27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54687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ZŠ Školská</cp:lastModifiedBy>
  <cp:revision>6</cp:revision>
  <cp:lastPrinted>2023-08-30T11:38:03Z</cp:lastPrinted>
  <dcterms:created xsi:type="dcterms:W3CDTF">1997-01-24T11:07:25Z</dcterms:created>
  <dcterms:modified xsi:type="dcterms:W3CDTF">2023-09-04T06:52:14Z</dcterms:modified>
  <dc:language>sk-SK</dc:language>
</cp:coreProperties>
</file>