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sa.paszkiewiczova\Desktop\MR 07.09.2023\K  bodu č. 5) Návrh na  úpravu rozpočtu mesta\"/>
    </mc:Choice>
  </mc:AlternateContent>
  <xr:revisionPtr revIDLastSave="0" documentId="13_ncr:1_{CC6D9864-FA14-4115-9AA7-4E41C843492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Rozpoctova_poziadavka" sheetId="1" r:id="rId1"/>
    <sheet name="Sheet1" sheetId="2" r:id="rId2"/>
  </sheets>
  <definedNames>
    <definedName name="_xlnm.Print_Area" localSheetId="0">Rozpoctova_poziadavka!$A$1:$G$89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2" l="1"/>
  <c r="F26" i="2"/>
  <c r="E26" i="2"/>
</calcChain>
</file>

<file path=xl/sharedStrings.xml><?xml version="1.0" encoding="utf-8"?>
<sst xmlns="http://schemas.openxmlformats.org/spreadsheetml/2006/main" count="208" uniqueCount="87">
  <si>
    <t>Formulár rozpočtovej požiadavky</t>
  </si>
  <si>
    <t>1. Vstupné údaje</t>
  </si>
  <si>
    <t>kód</t>
  </si>
  <si>
    <t>názov</t>
  </si>
  <si>
    <t>Program</t>
  </si>
  <si>
    <t>Aktivita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</si>
  <si>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</si>
  <si>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</si>
  <si>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</si>
  <si>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</si>
  <si>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</si>
  <si>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</si>
  <si>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</si>
  <si>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t>Úprava rozpočtu vo výdavkovej časti</t>
  </si>
  <si>
    <t>Vypracoval, dňa</t>
  </si>
  <si>
    <t>Angelika Kelemenová, 31.08.2023</t>
  </si>
  <si>
    <t>Schválil, dňa</t>
  </si>
  <si>
    <t>Mgr. Ildikó Kotlárová, riad. Školy, 31. 08. 2023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</si>
  <si>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</si>
  <si>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</si>
  <si>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</si>
  <si>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</si>
  <si>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</si>
  <si>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</si>
  <si>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</si>
  <si>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</si>
  <si>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</si>
  <si>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</si>
  <si>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Poistné do VšZP</t>
  </si>
  <si>
    <t>O9121/111</t>
  </si>
  <si>
    <t>Poistné do ostat.ZP</t>
  </si>
  <si>
    <t>Všeobecné služby</t>
  </si>
  <si>
    <t>Reprezentačné</t>
  </si>
  <si>
    <t>Licencie</t>
  </si>
  <si>
    <t>Tarifný plat</t>
  </si>
  <si>
    <t>Na nemocenské dávky</t>
  </si>
  <si>
    <t>Údržba výpočt.techniky</t>
  </si>
  <si>
    <t>Školenie, kurzy…</t>
  </si>
  <si>
    <t>Prídel do SF</t>
  </si>
  <si>
    <t>Stravovanie</t>
  </si>
  <si>
    <t>Energie</t>
  </si>
  <si>
    <t>Prevádzk.stroje…</t>
  </si>
  <si>
    <t>O9211/111</t>
  </si>
  <si>
    <t>Odmeny na dohodu</t>
  </si>
  <si>
    <t>Ostatné príplatky</t>
  </si>
  <si>
    <t>O950/41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</si>
  <si>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</si>
  <si>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</si>
  <si>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</si>
  <si>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</si>
  <si>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</si>
  <si>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</si>
  <si>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</si>
  <si>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</si>
  <si>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8.2.</t>
  </si>
  <si>
    <t>Základná škola</t>
  </si>
  <si>
    <t>Navýšenie rozpočtu  vo výdavkovej časti</t>
  </si>
  <si>
    <t>Mgr. Ildikó Kotlárová, riad. Školy, 31.08.2023</t>
  </si>
  <si>
    <t>O9121/111/14</t>
  </si>
  <si>
    <t>Poistné do ostatných ZP</t>
  </si>
  <si>
    <t>Na nemocenské poist.</t>
  </si>
  <si>
    <t>Na starobné poist.</t>
  </si>
  <si>
    <t>Na úrazové poist.</t>
  </si>
  <si>
    <t>Na invalidné poist.</t>
  </si>
  <si>
    <t>Na PvN</t>
  </si>
  <si>
    <t>Na poistenie do RF</t>
  </si>
  <si>
    <t>DDP</t>
  </si>
  <si>
    <t>Cestovné</t>
  </si>
  <si>
    <t>Prevádz.stroje, prístroje…</t>
  </si>
  <si>
    <t>Všeobecný materiál</t>
  </si>
  <si>
    <t>Knihy, učebné pomôcky…</t>
  </si>
  <si>
    <t>Prepravné</t>
  </si>
  <si>
    <t>Konkurzy a súťaže</t>
  </si>
  <si>
    <t>Poistné (žiakov na výlet)</t>
  </si>
  <si>
    <t>O9121/111/07</t>
  </si>
  <si>
    <t>O9211/111/07</t>
  </si>
  <si>
    <t>Učebnice (z dotácií)</t>
  </si>
  <si>
    <t>O9121/111/15</t>
  </si>
  <si>
    <t>O950 ŠPE 3P01</t>
  </si>
  <si>
    <t>Energie 2022</t>
  </si>
  <si>
    <t>O9121/111/131M</t>
  </si>
  <si>
    <t>O9211/111/131M</t>
  </si>
  <si>
    <t>Na odchodné</t>
  </si>
  <si>
    <t>Z vratiek</t>
  </si>
  <si>
    <t>292017/41</t>
  </si>
  <si>
    <t>Dotácia od iných daňových subjektov</t>
  </si>
  <si>
    <t>311/72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</si>
</sst>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0" fillId="0" borderId="7" xfId="0" applyFont="1" applyBorder="1"/>
    <xf numFmtId="0" fontId="10" fillId="0" borderId="17" xfId="0" applyFont="1" applyBorder="1"/>
    <xf numFmtId="0" fontId="10" fillId="0" borderId="22" xfId="0" applyFont="1" applyBorder="1"/>
    <xf numFmtId="0" fontId="10" fillId="7" borderId="10" xfId="0" applyFont="1" applyFill="1" applyBorder="1"/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5" fillId="4" borderId="2" xfId="0" applyFont="1" applyFill="1" applyBorder="1" applyAlignment="1">
      <alignment horizontal="center"/>
    </xf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0" fontId="0" fillId="5" borderId="14" xfId="0" applyFill="1" applyBorder="1"/>
    <xf numFmtId="0" fontId="0" fillId="6" borderId="15" xfId="0" applyFill="1" applyBorder="1"/>
    <xf numFmtId="0" fontId="0" fillId="0" borderId="16" xfId="0" applyBorder="1"/>
    <xf numFmtId="0" fontId="0" fillId="0" borderId="17" xfId="0" applyBorder="1"/>
    <xf numFmtId="0" fontId="0" fillId="5" borderId="17" xfId="0" applyFill="1" applyBorder="1"/>
    <xf numFmtId="0" fontId="0" fillId="6" borderId="18" xfId="0" applyFill="1" applyBorder="1"/>
    <xf numFmtId="0" fontId="9" fillId="0" borderId="17" xfId="0" applyFont="1" applyBorder="1"/>
    <xf numFmtId="0" fontId="0" fillId="0" borderId="19" xfId="0" applyBorder="1"/>
    <xf numFmtId="0" fontId="9" fillId="0" borderId="20" xfId="0" applyFont="1" applyBorder="1"/>
    <xf numFmtId="0" fontId="0" fillId="0" borderId="20" xfId="0" applyBorder="1"/>
    <xf numFmtId="0" fontId="0" fillId="5" borderId="20" xfId="0" applyFill="1" applyBorder="1"/>
    <xf numFmtId="0" fontId="0" fillId="6" borderId="21" xfId="0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7" fillId="0" borderId="14" xfId="0" applyFont="1" applyBorder="1" applyAlignment="1">
      <alignment horizontal="left"/>
    </xf>
    <xf numFmtId="0" fontId="7" fillId="0" borderId="17" xfId="0" applyFont="1" applyBorder="1"/>
    <xf numFmtId="0" fontId="6" fillId="0" borderId="17" xfId="0" applyFont="1" applyBorder="1"/>
    <xf numFmtId="0" fontId="8" fillId="0" borderId="17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2"/>
  <sheetViews>
    <sheetView tabSelected="1" topLeftCell="A49" zoomScaleNormal="100" workbookViewId="0">
      <selection activeCell="D7" sqref="D7:G7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C5" s="20" t="s">
        <v>2</v>
      </c>
      <c r="D5" s="14" t="s">
        <v>3</v>
      </c>
      <c r="E5" s="14"/>
      <c r="F5" s="14"/>
      <c r="G5" s="14"/>
    </row>
    <row r="6" spans="1:10" x14ac:dyDescent="0.2">
      <c r="A6" s="21" t="s">
        <v>4</v>
      </c>
      <c r="C6" s="22"/>
      <c r="D6" s="13"/>
      <c r="E6" s="13"/>
      <c r="F6" s="13"/>
      <c r="G6" s="13"/>
    </row>
    <row r="7" spans="1:10" x14ac:dyDescent="0.2">
      <c r="A7" s="23" t="s">
        <v>5</v>
      </c>
      <c r="C7" s="24"/>
      <c r="D7" s="13"/>
      <c r="E7" s="13"/>
      <c r="F7" s="13"/>
      <c r="G7" s="13"/>
    </row>
    <row r="8" spans="1:10" x14ac:dyDescent="0.2">
      <c r="A8" s="25"/>
      <c r="C8" s="12"/>
      <c r="D8" s="12"/>
      <c r="E8" s="12"/>
      <c r="F8" s="12"/>
      <c r="G8" s="12"/>
    </row>
    <row r="9" spans="1:10" x14ac:dyDescent="0.2">
      <c r="A9" s="21" t="s">
        <v>6</v>
      </c>
      <c r="C9" s="11" t="s">
        <v>7</v>
      </c>
      <c r="D9" s="11"/>
      <c r="E9" s="11"/>
      <c r="F9" s="11"/>
      <c r="G9" s="11"/>
    </row>
    <row r="10" spans="1:10" x14ac:dyDescent="0.2">
      <c r="A10" s="23" t="s">
        <v>8</v>
      </c>
      <c r="C10" s="10" t="s">
        <v>9</v>
      </c>
      <c r="D10" s="10"/>
      <c r="E10" s="10"/>
      <c r="F10" s="10"/>
      <c r="G10" s="10"/>
    </row>
    <row r="11" spans="1:10" x14ac:dyDescent="0.2">
      <c r="A11" s="25"/>
      <c r="C11" s="10"/>
      <c r="D11" s="10"/>
      <c r="E11" s="10"/>
      <c r="F11" s="10"/>
      <c r="G11" s="10"/>
    </row>
    <row r="12" spans="1:10" x14ac:dyDescent="0.2">
      <c r="A12" s="25"/>
    </row>
    <row r="13" spans="1:10" x14ac:dyDescent="0.2">
      <c r="A13" s="26" t="s">
        <v>10</v>
      </c>
      <c r="C13" s="9" t="s">
        <v>11</v>
      </c>
      <c r="D13" s="9"/>
    </row>
    <row r="14" spans="1:10" x14ac:dyDescent="0.2">
      <c r="A14" s="27"/>
      <c r="C14" s="10"/>
      <c r="D14" s="10"/>
    </row>
    <row r="15" spans="1:10" ht="69" customHeight="1" x14ac:dyDescent="0.2">
      <c r="A15" s="28" t="s">
        <v>12</v>
      </c>
      <c r="C15" s="8" t="s">
        <v>13</v>
      </c>
      <c r="D15" s="8"/>
      <c r="E15" s="8"/>
      <c r="F15" s="8"/>
      <c r="G15" s="8"/>
    </row>
    <row r="16" spans="1:10" ht="12.75" customHeight="1" x14ac:dyDescent="0.2">
      <c r="A16" s="27"/>
    </row>
    <row r="17" spans="1:11" hidden="1" x14ac:dyDescent="0.2">
      <c r="A17" s="29"/>
    </row>
    <row r="18" spans="1:11" x14ac:dyDescent="0.2">
      <c r="A18" s="21" t="s">
        <v>14</v>
      </c>
      <c r="C18" s="10" t="s">
        <v>15</v>
      </c>
      <c r="D18" s="10"/>
      <c r="E18" s="10"/>
      <c r="F18" s="10"/>
      <c r="G18" s="10"/>
    </row>
    <row r="19" spans="1:11" x14ac:dyDescent="0.2">
      <c r="A19" s="23" t="s">
        <v>16</v>
      </c>
      <c r="C19" s="10" t="s">
        <v>17</v>
      </c>
      <c r="D19" s="10"/>
      <c r="E19" s="10"/>
      <c r="F19" s="10"/>
      <c r="G19" s="10"/>
    </row>
    <row r="21" spans="1:11" ht="15.75" x14ac:dyDescent="0.25">
      <c r="A21" s="16" t="s">
        <v>18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0"/>
      <c r="B22" s="31"/>
    </row>
    <row r="23" spans="1:11" s="32" customFormat="1" ht="0.75" customHeight="1" x14ac:dyDescent="0.2">
      <c r="A23" s="30"/>
      <c r="B23" s="31"/>
    </row>
    <row r="24" spans="1:11" s="32" customFormat="1" ht="11.25" x14ac:dyDescent="0.2">
      <c r="A24" s="7" t="s">
        <v>19</v>
      </c>
      <c r="B24" s="6" t="s">
        <v>20</v>
      </c>
      <c r="C24" s="6" t="s">
        <v>21</v>
      </c>
      <c r="D24" s="6" t="s">
        <v>22</v>
      </c>
      <c r="E24" s="5" t="s">
        <v>23</v>
      </c>
      <c r="F24" s="5"/>
      <c r="G24" s="5"/>
    </row>
    <row r="25" spans="1:11" s="32" customFormat="1" ht="11.25" x14ac:dyDescent="0.2">
      <c r="A25" s="7"/>
      <c r="B25" s="6"/>
      <c r="C25" s="6"/>
      <c r="D25" s="6"/>
      <c r="E25" s="33" t="s">
        <v>24</v>
      </c>
      <c r="F25" s="34" t="s">
        <v>25</v>
      </c>
      <c r="G25" s="35" t="s">
        <v>26</v>
      </c>
    </row>
    <row r="26" spans="1:11" s="32" customFormat="1" ht="11.25" x14ac:dyDescent="0.2">
      <c r="A26" s="36" t="s">
        <v>27</v>
      </c>
      <c r="B26" s="37"/>
      <c r="C26" s="37"/>
      <c r="D26" s="37"/>
      <c r="E26" s="38">
        <v>514813</v>
      </c>
      <c r="F26" s="39">
        <v>0</v>
      </c>
      <c r="G26" s="40">
        <v>514813</v>
      </c>
    </row>
    <row r="27" spans="1:11" x14ac:dyDescent="0.2">
      <c r="A27" s="41" t="s">
        <v>28</v>
      </c>
      <c r="B27" s="42" t="s">
        <v>29</v>
      </c>
      <c r="C27" s="43">
        <v>621</v>
      </c>
      <c r="D27" s="43"/>
      <c r="E27" s="43">
        <v>23060</v>
      </c>
      <c r="F27" s="44">
        <v>-3600</v>
      </c>
      <c r="G27" s="45">
        <v>19460</v>
      </c>
    </row>
    <row r="28" spans="1:11" x14ac:dyDescent="0.2">
      <c r="A28" s="46" t="s">
        <v>30</v>
      </c>
      <c r="B28" s="47" t="s">
        <v>29</v>
      </c>
      <c r="C28" s="47">
        <v>623</v>
      </c>
      <c r="D28" s="47"/>
      <c r="E28" s="47">
        <v>3446</v>
      </c>
      <c r="F28" s="48">
        <v>3600</v>
      </c>
      <c r="G28" s="49">
        <v>7046</v>
      </c>
    </row>
    <row r="29" spans="1:11" x14ac:dyDescent="0.2">
      <c r="A29" s="46" t="s">
        <v>31</v>
      </c>
      <c r="B29" s="47" t="s">
        <v>29</v>
      </c>
      <c r="C29" s="47">
        <v>637004</v>
      </c>
      <c r="D29" s="47"/>
      <c r="E29" s="47">
        <v>2790</v>
      </c>
      <c r="F29" s="48">
        <v>-102</v>
      </c>
      <c r="G29" s="49"/>
    </row>
    <row r="30" spans="1:11" x14ac:dyDescent="0.2">
      <c r="A30" s="46" t="s">
        <v>32</v>
      </c>
      <c r="B30" s="47" t="s">
        <v>29</v>
      </c>
      <c r="C30" s="47">
        <v>633016</v>
      </c>
      <c r="D30" s="47"/>
      <c r="E30" s="47">
        <v>76</v>
      </c>
      <c r="F30" s="48">
        <v>102</v>
      </c>
      <c r="G30" s="49">
        <v>178</v>
      </c>
    </row>
    <row r="31" spans="1:11" x14ac:dyDescent="0.2">
      <c r="A31" s="46" t="s">
        <v>31</v>
      </c>
      <c r="B31" s="47" t="s">
        <v>29</v>
      </c>
      <c r="C31" s="47">
        <v>637004</v>
      </c>
      <c r="D31" s="47"/>
      <c r="E31" s="47"/>
      <c r="F31" s="48">
        <v>-181</v>
      </c>
      <c r="G31" s="49">
        <v>2507</v>
      </c>
    </row>
    <row r="32" spans="1:11" x14ac:dyDescent="0.2">
      <c r="A32" s="46" t="s">
        <v>33</v>
      </c>
      <c r="B32" s="47" t="s">
        <v>29</v>
      </c>
      <c r="C32" s="47">
        <v>633018</v>
      </c>
      <c r="D32" s="47"/>
      <c r="E32" s="47">
        <v>0</v>
      </c>
      <c r="F32" s="48">
        <v>181</v>
      </c>
      <c r="G32" s="49">
        <v>181</v>
      </c>
    </row>
    <row r="33" spans="1:7" x14ac:dyDescent="0.2">
      <c r="A33" s="46" t="s">
        <v>34</v>
      </c>
      <c r="B33" s="47" t="s">
        <v>29</v>
      </c>
      <c r="C33" s="47">
        <v>611</v>
      </c>
      <c r="D33" s="47"/>
      <c r="E33" s="47">
        <v>222470</v>
      </c>
      <c r="F33" s="48">
        <v>-700</v>
      </c>
      <c r="G33" s="49">
        <v>221770</v>
      </c>
    </row>
    <row r="34" spans="1:7" x14ac:dyDescent="0.2">
      <c r="A34" s="46" t="s">
        <v>35</v>
      </c>
      <c r="B34" s="47" t="s">
        <v>29</v>
      </c>
      <c r="C34" s="47">
        <v>642015</v>
      </c>
      <c r="D34" s="47"/>
      <c r="E34" s="47">
        <v>430</v>
      </c>
      <c r="F34" s="48">
        <v>700</v>
      </c>
      <c r="G34" s="49">
        <v>1130</v>
      </c>
    </row>
    <row r="35" spans="1:7" x14ac:dyDescent="0.2">
      <c r="A35" s="46" t="s">
        <v>36</v>
      </c>
      <c r="B35" s="47" t="s">
        <v>29</v>
      </c>
      <c r="C35" s="47">
        <v>635002</v>
      </c>
      <c r="D35" s="47"/>
      <c r="E35" s="47">
        <v>76</v>
      </c>
      <c r="F35" s="48">
        <v>-20</v>
      </c>
      <c r="G35" s="49">
        <v>56</v>
      </c>
    </row>
    <row r="36" spans="1:7" x14ac:dyDescent="0.2">
      <c r="A36" s="46" t="s">
        <v>37</v>
      </c>
      <c r="B36" s="47" t="s">
        <v>29</v>
      </c>
      <c r="C36" s="47">
        <v>637001</v>
      </c>
      <c r="D36" s="47"/>
      <c r="E36" s="47">
        <v>68</v>
      </c>
      <c r="F36" s="48">
        <v>20</v>
      </c>
      <c r="G36" s="49">
        <v>88</v>
      </c>
    </row>
    <row r="37" spans="1:7" x14ac:dyDescent="0.2">
      <c r="A37" s="46" t="s">
        <v>38</v>
      </c>
      <c r="B37" s="47" t="s">
        <v>29</v>
      </c>
      <c r="C37" s="47">
        <v>637016</v>
      </c>
      <c r="D37" s="47"/>
      <c r="E37" s="47">
        <v>3250</v>
      </c>
      <c r="F37" s="48">
        <v>-64</v>
      </c>
      <c r="G37" s="49">
        <v>3186</v>
      </c>
    </row>
    <row r="38" spans="1:7" x14ac:dyDescent="0.2">
      <c r="A38" s="46" t="s">
        <v>39</v>
      </c>
      <c r="B38" s="47" t="s">
        <v>29</v>
      </c>
      <c r="C38" s="47">
        <v>637014</v>
      </c>
      <c r="D38" s="47"/>
      <c r="E38" s="47">
        <v>1324</v>
      </c>
      <c r="F38" s="48">
        <v>64</v>
      </c>
      <c r="G38" s="49">
        <v>1388</v>
      </c>
    </row>
    <row r="39" spans="1:7" x14ac:dyDescent="0.2">
      <c r="A39" s="46" t="s">
        <v>40</v>
      </c>
      <c r="B39" s="47" t="s">
        <v>29</v>
      </c>
      <c r="C39" s="47">
        <v>632001</v>
      </c>
      <c r="D39" s="47"/>
      <c r="E39" s="47">
        <v>20982</v>
      </c>
      <c r="F39" s="48">
        <v>-1295</v>
      </c>
      <c r="G39" s="49">
        <v>19687</v>
      </c>
    </row>
    <row r="40" spans="1:7" x14ac:dyDescent="0.2">
      <c r="A40" s="46" t="s">
        <v>41</v>
      </c>
      <c r="B40" s="47" t="s">
        <v>29</v>
      </c>
      <c r="C40" s="47">
        <v>633004</v>
      </c>
      <c r="D40" s="47"/>
      <c r="E40" s="47">
        <v>38</v>
      </c>
      <c r="F40" s="48">
        <v>1295</v>
      </c>
      <c r="G40" s="49">
        <v>1333</v>
      </c>
    </row>
    <row r="41" spans="1:7" x14ac:dyDescent="0.2">
      <c r="A41" s="46" t="s">
        <v>31</v>
      </c>
      <c r="B41" s="50" t="s">
        <v>42</v>
      </c>
      <c r="C41" s="47">
        <v>637004</v>
      </c>
      <c r="D41" s="47"/>
      <c r="E41" s="47">
        <v>4550</v>
      </c>
      <c r="F41" s="48">
        <v>-166</v>
      </c>
      <c r="G41" s="49"/>
    </row>
    <row r="42" spans="1:7" x14ac:dyDescent="0.2">
      <c r="A42" s="46" t="s">
        <v>32</v>
      </c>
      <c r="B42" s="50" t="s">
        <v>42</v>
      </c>
      <c r="C42" s="47">
        <v>633016</v>
      </c>
      <c r="D42" s="47"/>
      <c r="E42" s="47">
        <v>124</v>
      </c>
      <c r="F42" s="48">
        <v>166</v>
      </c>
      <c r="G42" s="49">
        <v>290</v>
      </c>
    </row>
    <row r="43" spans="1:7" x14ac:dyDescent="0.2">
      <c r="A43" s="46" t="s">
        <v>31</v>
      </c>
      <c r="B43" s="50" t="s">
        <v>42</v>
      </c>
      <c r="C43" s="47">
        <v>637004</v>
      </c>
      <c r="D43" s="47"/>
      <c r="E43" s="47"/>
      <c r="F43" s="48">
        <v>-294</v>
      </c>
      <c r="G43" s="49">
        <v>4090</v>
      </c>
    </row>
    <row r="44" spans="1:7" x14ac:dyDescent="0.2">
      <c r="A44" s="46" t="s">
        <v>33</v>
      </c>
      <c r="B44" s="50" t="s">
        <v>42</v>
      </c>
      <c r="C44" s="47">
        <v>633018</v>
      </c>
      <c r="D44" s="47"/>
      <c r="E44" s="47">
        <v>0</v>
      </c>
      <c r="F44" s="48">
        <v>294</v>
      </c>
      <c r="G44" s="49">
        <v>294</v>
      </c>
    </row>
    <row r="45" spans="1:7" x14ac:dyDescent="0.2">
      <c r="A45" s="46" t="s">
        <v>36</v>
      </c>
      <c r="B45" s="50" t="s">
        <v>42</v>
      </c>
      <c r="C45" s="47">
        <v>635002</v>
      </c>
      <c r="D45" s="47"/>
      <c r="E45" s="47">
        <v>124</v>
      </c>
      <c r="F45" s="48">
        <v>-31</v>
      </c>
      <c r="G45" s="49">
        <v>93</v>
      </c>
    </row>
    <row r="46" spans="1:7" x14ac:dyDescent="0.2">
      <c r="A46" s="46" t="s">
        <v>37</v>
      </c>
      <c r="B46" s="50" t="s">
        <v>42</v>
      </c>
      <c r="C46" s="47">
        <v>637001</v>
      </c>
      <c r="D46" s="47"/>
      <c r="E46" s="47">
        <v>112</v>
      </c>
      <c r="F46" s="48">
        <v>31</v>
      </c>
      <c r="G46" s="49">
        <v>143</v>
      </c>
    </row>
    <row r="47" spans="1:7" x14ac:dyDescent="0.2">
      <c r="A47" s="46" t="s">
        <v>34</v>
      </c>
      <c r="B47" s="50" t="s">
        <v>42</v>
      </c>
      <c r="C47" s="47">
        <v>611</v>
      </c>
      <c r="D47" s="47"/>
      <c r="E47" s="47">
        <v>180135</v>
      </c>
      <c r="F47" s="48">
        <v>-612</v>
      </c>
      <c r="G47" s="49">
        <v>179523</v>
      </c>
    </row>
    <row r="48" spans="1:7" x14ac:dyDescent="0.2">
      <c r="A48" s="46" t="s">
        <v>43</v>
      </c>
      <c r="B48" s="50" t="s">
        <v>42</v>
      </c>
      <c r="C48" s="47">
        <v>637027</v>
      </c>
      <c r="D48" s="47"/>
      <c r="E48" s="47">
        <v>0</v>
      </c>
      <c r="F48" s="48">
        <v>612</v>
      </c>
      <c r="G48" s="49">
        <v>612</v>
      </c>
    </row>
    <row r="49" spans="1:7" x14ac:dyDescent="0.2">
      <c r="A49" s="51" t="s">
        <v>44</v>
      </c>
      <c r="B49" s="52" t="s">
        <v>42</v>
      </c>
      <c r="C49" s="53">
        <v>612002</v>
      </c>
      <c r="D49" s="53"/>
      <c r="E49" s="53">
        <v>14220</v>
      </c>
      <c r="F49" s="54">
        <v>-1987</v>
      </c>
      <c r="G49" s="55">
        <v>12233</v>
      </c>
    </row>
    <row r="50" spans="1:7" x14ac:dyDescent="0.2">
      <c r="A50" s="51" t="s">
        <v>35</v>
      </c>
      <c r="B50" s="52" t="s">
        <v>42</v>
      </c>
      <c r="C50" s="53">
        <v>642015</v>
      </c>
      <c r="D50" s="53"/>
      <c r="E50" s="53">
        <v>570</v>
      </c>
      <c r="F50" s="54">
        <v>1987</v>
      </c>
      <c r="G50" s="55">
        <v>2557</v>
      </c>
    </row>
    <row r="51" spans="1:7" x14ac:dyDescent="0.2">
      <c r="A51" s="51" t="s">
        <v>40</v>
      </c>
      <c r="B51" s="52" t="s">
        <v>42</v>
      </c>
      <c r="C51" s="53">
        <v>632001</v>
      </c>
      <c r="D51" s="53"/>
      <c r="E51" s="53">
        <v>34206</v>
      </c>
      <c r="F51" s="54">
        <v>-2113</v>
      </c>
      <c r="G51" s="55">
        <v>32093</v>
      </c>
    </row>
    <row r="52" spans="1:7" x14ac:dyDescent="0.2">
      <c r="A52" s="51" t="s">
        <v>41</v>
      </c>
      <c r="B52" s="52" t="s">
        <v>42</v>
      </c>
      <c r="C52" s="53">
        <v>633004</v>
      </c>
      <c r="D52" s="53"/>
      <c r="E52" s="53">
        <v>62</v>
      </c>
      <c r="F52" s="54">
        <v>2113</v>
      </c>
      <c r="G52" s="55">
        <v>2175</v>
      </c>
    </row>
    <row r="53" spans="1:7" x14ac:dyDescent="0.2">
      <c r="A53" s="51" t="s">
        <v>40</v>
      </c>
      <c r="B53" s="53" t="s">
        <v>45</v>
      </c>
      <c r="C53" s="53">
        <v>632001</v>
      </c>
      <c r="D53" s="53"/>
      <c r="E53" s="53">
        <v>2700</v>
      </c>
      <c r="F53" s="54">
        <v>-23</v>
      </c>
      <c r="G53" s="55"/>
    </row>
    <row r="54" spans="1:7" x14ac:dyDescent="0.2">
      <c r="A54" s="51" t="s">
        <v>31</v>
      </c>
      <c r="B54" s="53" t="s">
        <v>45</v>
      </c>
      <c r="C54" s="53">
        <v>637004</v>
      </c>
      <c r="D54" s="53"/>
      <c r="E54" s="53">
        <v>0</v>
      </c>
      <c r="F54" s="54">
        <v>23</v>
      </c>
      <c r="G54" s="55">
        <v>23</v>
      </c>
    </row>
    <row r="55" spans="1:7" x14ac:dyDescent="0.2">
      <c r="A55" s="51" t="s">
        <v>40</v>
      </c>
      <c r="B55" s="53" t="s">
        <v>45</v>
      </c>
      <c r="C55" s="53">
        <v>632001</v>
      </c>
      <c r="D55" s="53"/>
      <c r="E55" s="53"/>
      <c r="F55" s="54">
        <v>-429</v>
      </c>
      <c r="G55" s="55"/>
    </row>
    <row r="56" spans="1:7" x14ac:dyDescent="0.2">
      <c r="A56" s="51" t="s">
        <v>39</v>
      </c>
      <c r="B56" s="53" t="s">
        <v>45</v>
      </c>
      <c r="C56" s="53">
        <v>637015</v>
      </c>
      <c r="D56" s="53"/>
      <c r="E56" s="53">
        <v>0</v>
      </c>
      <c r="F56" s="54">
        <v>429</v>
      </c>
      <c r="G56" s="55">
        <v>429</v>
      </c>
    </row>
    <row r="57" spans="1:7" x14ac:dyDescent="0.2">
      <c r="A57" s="51" t="s">
        <v>40</v>
      </c>
      <c r="B57" s="53" t="s">
        <v>45</v>
      </c>
      <c r="C57" s="53">
        <v>632001</v>
      </c>
      <c r="D57" s="53"/>
      <c r="E57" s="53"/>
      <c r="F57" s="54">
        <v>-254</v>
      </c>
      <c r="G57" s="55">
        <v>1994</v>
      </c>
    </row>
    <row r="58" spans="1:7" x14ac:dyDescent="0.2">
      <c r="A58" s="51" t="s">
        <v>38</v>
      </c>
      <c r="B58" s="53" t="s">
        <v>45</v>
      </c>
      <c r="C58" s="53">
        <v>637016</v>
      </c>
      <c r="D58" s="53"/>
      <c r="E58" s="53">
        <v>0</v>
      </c>
      <c r="F58" s="54">
        <v>254</v>
      </c>
      <c r="G58" s="55">
        <v>254</v>
      </c>
    </row>
    <row r="59" spans="1:7" s="32" customFormat="1" ht="11.25" x14ac:dyDescent="0.2">
      <c r="A59" s="36" t="s">
        <v>46</v>
      </c>
      <c r="B59" s="37"/>
      <c r="C59" s="37"/>
      <c r="D59" s="37"/>
      <c r="E59" s="37"/>
      <c r="F59" s="37"/>
      <c r="G59" s="40"/>
    </row>
    <row r="60" spans="1:7" s="32" customFormat="1" ht="11.25" x14ac:dyDescent="0.2">
      <c r="A60" s="56"/>
      <c r="B60" s="57"/>
      <c r="C60" s="57"/>
      <c r="D60" s="57"/>
      <c r="E60" s="57"/>
      <c r="F60" s="58"/>
      <c r="G60" s="59"/>
    </row>
    <row r="61" spans="1:7" s="32" customFormat="1" ht="11.25" x14ac:dyDescent="0.2">
      <c r="A61" s="60"/>
      <c r="B61" s="61"/>
      <c r="C61" s="61"/>
      <c r="D61" s="61"/>
      <c r="E61" s="61"/>
      <c r="F61" s="62"/>
      <c r="G61" s="63"/>
    </row>
    <row r="62" spans="1:7" s="32" customFormat="1" ht="11.25" x14ac:dyDescent="0.2">
      <c r="A62" s="60"/>
      <c r="B62" s="61"/>
      <c r="C62" s="61"/>
      <c r="D62" s="61"/>
      <c r="E62" s="61"/>
      <c r="F62" s="62"/>
      <c r="G62" s="63"/>
    </row>
    <row r="63" spans="1:7" s="32" customFormat="1" ht="11.25" x14ac:dyDescent="0.2">
      <c r="A63" s="60"/>
      <c r="B63" s="61"/>
      <c r="C63" s="61"/>
      <c r="D63" s="61"/>
      <c r="E63" s="61"/>
      <c r="F63" s="62"/>
      <c r="G63" s="63"/>
    </row>
    <row r="64" spans="1:7" s="32" customFormat="1" ht="11.25" x14ac:dyDescent="0.2">
      <c r="A64" s="64"/>
      <c r="B64" s="65"/>
      <c r="C64" s="65"/>
      <c r="D64" s="65"/>
      <c r="E64" s="65"/>
      <c r="F64" s="66"/>
      <c r="G64" s="67"/>
    </row>
    <row r="65" spans="1:7" x14ac:dyDescent="0.2">
      <c r="A65" s="68" t="s">
        <v>47</v>
      </c>
      <c r="B65" s="37"/>
      <c r="C65" s="37"/>
      <c r="D65" s="37"/>
      <c r="E65" s="37"/>
      <c r="F65" s="37"/>
      <c r="G65" s="40"/>
    </row>
    <row r="66" spans="1:7" ht="12.75" customHeight="1" x14ac:dyDescent="0.2"/>
    <row r="67" spans="1:7" hidden="1" x14ac:dyDescent="0.2"/>
    <row r="68" spans="1:7" x14ac:dyDescent="0.2">
      <c r="A68" s="7" t="s">
        <v>48</v>
      </c>
      <c r="B68" s="6" t="s">
        <v>20</v>
      </c>
      <c r="C68" s="6"/>
      <c r="D68" s="6" t="s">
        <v>49</v>
      </c>
      <c r="E68" s="5" t="s">
        <v>50</v>
      </c>
      <c r="F68" s="5"/>
      <c r="G68" s="5"/>
    </row>
    <row r="69" spans="1:7" x14ac:dyDescent="0.2">
      <c r="A69" s="7"/>
      <c r="B69" s="6"/>
      <c r="C69" s="6"/>
      <c r="D69" s="6"/>
      <c r="E69" s="33" t="s">
        <v>24</v>
      </c>
      <c r="F69" s="34" t="s">
        <v>25</v>
      </c>
      <c r="G69" s="35" t="s">
        <v>26</v>
      </c>
    </row>
    <row r="70" spans="1:7" x14ac:dyDescent="0.2">
      <c r="A70" s="36" t="s">
        <v>51</v>
      </c>
      <c r="B70" s="4"/>
      <c r="C70" s="4"/>
      <c r="D70" s="37"/>
      <c r="E70" s="38"/>
      <c r="F70" s="39"/>
      <c r="G70" s="40"/>
    </row>
    <row r="71" spans="1:7" x14ac:dyDescent="0.2">
      <c r="A71" s="56"/>
      <c r="B71" s="3"/>
      <c r="C71" s="3"/>
      <c r="D71" s="57"/>
      <c r="E71" s="57"/>
      <c r="F71" s="58"/>
      <c r="G71" s="59"/>
    </row>
    <row r="72" spans="1:7" x14ac:dyDescent="0.2">
      <c r="A72" s="60"/>
      <c r="B72" s="2"/>
      <c r="C72" s="2"/>
      <c r="D72" s="61"/>
      <c r="E72" s="61"/>
      <c r="F72" s="62"/>
      <c r="G72" s="63"/>
    </row>
    <row r="73" spans="1:7" x14ac:dyDescent="0.2">
      <c r="A73" s="60"/>
      <c r="B73" s="2"/>
      <c r="C73" s="2"/>
      <c r="D73" s="61"/>
      <c r="E73" s="61"/>
      <c r="F73" s="62"/>
      <c r="G73" s="63"/>
    </row>
    <row r="74" spans="1:7" x14ac:dyDescent="0.2">
      <c r="A74" s="60"/>
      <c r="B74" s="2"/>
      <c r="C74" s="2"/>
      <c r="D74" s="61"/>
      <c r="E74" s="61"/>
      <c r="F74" s="62"/>
      <c r="G74" s="63"/>
    </row>
    <row r="75" spans="1:7" ht="0.75" customHeight="1" x14ac:dyDescent="0.2">
      <c r="A75" s="60"/>
      <c r="B75" s="2"/>
      <c r="C75" s="2"/>
      <c r="D75" s="61"/>
      <c r="E75" s="61"/>
      <c r="F75" s="62"/>
      <c r="G75" s="63"/>
    </row>
    <row r="76" spans="1:7" hidden="1" x14ac:dyDescent="0.2">
      <c r="A76" s="60"/>
      <c r="B76" s="2"/>
      <c r="C76" s="2"/>
      <c r="D76" s="61"/>
      <c r="E76" s="61"/>
      <c r="F76" s="62"/>
      <c r="G76" s="63"/>
    </row>
    <row r="77" spans="1:7" hidden="1" x14ac:dyDescent="0.2">
      <c r="A77" s="60"/>
      <c r="B77" s="2"/>
      <c r="C77" s="2"/>
      <c r="D77" s="61"/>
      <c r="E77" s="61"/>
      <c r="F77" s="62"/>
      <c r="G77" s="63"/>
    </row>
    <row r="78" spans="1:7" hidden="1" x14ac:dyDescent="0.2">
      <c r="A78" s="64"/>
      <c r="B78" s="1"/>
      <c r="C78" s="1"/>
      <c r="D78" s="65"/>
      <c r="E78" s="65"/>
      <c r="F78" s="66"/>
      <c r="G78" s="67"/>
    </row>
    <row r="79" spans="1:7" x14ac:dyDescent="0.2">
      <c r="A79" s="36" t="s">
        <v>52</v>
      </c>
      <c r="B79" s="4"/>
      <c r="C79" s="4"/>
      <c r="D79" s="37"/>
      <c r="E79" s="37"/>
      <c r="F79" s="37"/>
      <c r="G79" s="40"/>
    </row>
    <row r="80" spans="1:7" x14ac:dyDescent="0.2">
      <c r="A80" s="56"/>
      <c r="B80" s="3"/>
      <c r="C80" s="3"/>
      <c r="D80" s="57"/>
      <c r="E80" s="57"/>
      <c r="F80" s="58"/>
      <c r="G80" s="59"/>
    </row>
    <row r="81" spans="1:11" x14ac:dyDescent="0.2">
      <c r="A81" s="60"/>
      <c r="B81" s="2"/>
      <c r="C81" s="2"/>
      <c r="D81" s="61"/>
      <c r="E81" s="61"/>
      <c r="F81" s="62"/>
      <c r="G81" s="63"/>
    </row>
    <row r="82" spans="1:11" ht="1.5" customHeight="1" x14ac:dyDescent="0.2">
      <c r="A82" s="60"/>
      <c r="B82" s="2"/>
      <c r="C82" s="2"/>
      <c r="D82" s="61"/>
      <c r="E82" s="61"/>
      <c r="F82" s="62"/>
      <c r="G82" s="63"/>
    </row>
    <row r="83" spans="1:11" hidden="1" x14ac:dyDescent="0.2">
      <c r="A83" s="60"/>
      <c r="B83" s="2"/>
      <c r="C83" s="2"/>
      <c r="D83" s="61"/>
      <c r="E83" s="61"/>
      <c r="F83" s="62"/>
      <c r="G83" s="63"/>
    </row>
    <row r="84" spans="1:11" hidden="1" x14ac:dyDescent="0.2">
      <c r="A84" s="64"/>
      <c r="B84" s="1"/>
      <c r="C84" s="1"/>
      <c r="D84" s="65"/>
      <c r="E84" s="65"/>
      <c r="F84" s="66"/>
      <c r="G84" s="67"/>
    </row>
    <row r="85" spans="1:11" x14ac:dyDescent="0.2">
      <c r="A85" s="68" t="s">
        <v>47</v>
      </c>
      <c r="B85" s="4"/>
      <c r="C85" s="4"/>
      <c r="D85" s="37"/>
      <c r="E85" s="37"/>
      <c r="F85" s="37"/>
      <c r="G85" s="40"/>
    </row>
    <row r="86" spans="1:11" x14ac:dyDescent="0.2">
      <c r="A86" s="69" t="s">
        <v>53</v>
      </c>
    </row>
    <row r="90" spans="1:11" ht="15.75" x14ac:dyDescent="0.25">
      <c r="A90" s="70"/>
      <c r="C90" s="18"/>
      <c r="D90" s="18"/>
      <c r="E90" s="18"/>
      <c r="F90" s="18"/>
      <c r="G90" s="18"/>
      <c r="H90" s="18"/>
      <c r="I90" s="18"/>
      <c r="J90" s="18"/>
      <c r="K90" s="18"/>
    </row>
    <row r="91" spans="1:11" x14ac:dyDescent="0.2">
      <c r="A91" s="30"/>
    </row>
    <row r="92" spans="1:11" x14ac:dyDescent="0.2">
      <c r="A92" s="30"/>
    </row>
    <row r="93" spans="1:11" x14ac:dyDescent="0.2">
      <c r="B93" s="71"/>
      <c r="C93" s="71"/>
      <c r="D93" s="71"/>
      <c r="E93" s="78"/>
      <c r="F93" s="78"/>
      <c r="G93" s="78"/>
      <c r="H93" s="78"/>
      <c r="I93" s="78"/>
      <c r="J93" s="78"/>
      <c r="K93" s="78"/>
    </row>
    <row r="94" spans="1:11" x14ac:dyDescent="0.2">
      <c r="A94" s="30"/>
      <c r="B94" s="31"/>
      <c r="C94" s="71"/>
      <c r="D94" s="71"/>
      <c r="E94" s="78"/>
      <c r="F94" s="78"/>
      <c r="G94" s="78"/>
      <c r="H94" s="78"/>
      <c r="I94" s="72"/>
      <c r="J94" s="72"/>
      <c r="K94" s="72"/>
    </row>
    <row r="95" spans="1:11" x14ac:dyDescent="0.2">
      <c r="A95" s="30"/>
      <c r="B95" s="31"/>
      <c r="C95" s="71"/>
      <c r="D95" s="71"/>
      <c r="E95" s="79"/>
      <c r="F95" s="79"/>
      <c r="G95" s="79"/>
      <c r="H95" s="73"/>
      <c r="I95" s="73"/>
      <c r="J95" s="73"/>
      <c r="K95" s="73"/>
    </row>
    <row r="96" spans="1:11" x14ac:dyDescent="0.2">
      <c r="B96" s="71"/>
      <c r="C96" s="71"/>
      <c r="D96" s="71"/>
      <c r="E96" s="79"/>
      <c r="F96" s="79"/>
      <c r="G96" s="79"/>
      <c r="H96" s="73"/>
      <c r="I96" s="73"/>
      <c r="J96" s="73"/>
      <c r="K96" s="73"/>
    </row>
    <row r="97" spans="2:11" x14ac:dyDescent="0.2">
      <c r="B97" s="71"/>
      <c r="C97" s="71"/>
      <c r="D97" s="71"/>
      <c r="E97" s="80"/>
      <c r="F97" s="80"/>
      <c r="G97" s="80"/>
      <c r="H97" s="73"/>
      <c r="I97" s="73"/>
      <c r="J97" s="73"/>
      <c r="K97" s="73"/>
    </row>
    <row r="98" spans="2:11" x14ac:dyDescent="0.2">
      <c r="B98" s="71"/>
      <c r="C98" s="71"/>
      <c r="D98" s="71"/>
      <c r="E98" s="79"/>
      <c r="F98" s="79"/>
      <c r="G98" s="79"/>
      <c r="H98" s="73"/>
      <c r="I98" s="73"/>
      <c r="J98" s="73"/>
      <c r="K98" s="73"/>
    </row>
    <row r="99" spans="2:11" x14ac:dyDescent="0.2">
      <c r="B99" s="71"/>
      <c r="C99" s="71"/>
      <c r="D99" s="71"/>
      <c r="E99" s="79"/>
      <c r="F99" s="79"/>
      <c r="G99" s="79"/>
      <c r="H99" s="73"/>
      <c r="I99" s="73"/>
      <c r="J99" s="73"/>
      <c r="K99" s="73"/>
    </row>
    <row r="100" spans="2:11" x14ac:dyDescent="0.2">
      <c r="B100" s="71"/>
      <c r="C100" s="71"/>
      <c r="D100" s="71"/>
      <c r="E100" s="79"/>
      <c r="F100" s="79"/>
      <c r="G100" s="79"/>
      <c r="H100" s="73"/>
      <c r="I100" s="73"/>
      <c r="J100" s="73"/>
      <c r="K100" s="73"/>
    </row>
    <row r="101" spans="2:11" x14ac:dyDescent="0.2">
      <c r="B101" s="71"/>
      <c r="C101" s="71"/>
      <c r="D101" s="71"/>
      <c r="E101" s="79"/>
      <c r="F101" s="79"/>
      <c r="G101" s="79"/>
      <c r="H101" s="73"/>
      <c r="I101" s="73"/>
      <c r="J101" s="73"/>
      <c r="K101" s="73"/>
    </row>
    <row r="102" spans="2:11" x14ac:dyDescent="0.2">
      <c r="B102" s="71"/>
      <c r="C102" s="71"/>
      <c r="D102" s="71"/>
      <c r="E102" s="79"/>
      <c r="F102" s="79"/>
      <c r="G102" s="79"/>
      <c r="H102" s="73"/>
      <c r="I102" s="73"/>
      <c r="J102" s="73"/>
      <c r="K102" s="73"/>
    </row>
  </sheetData>
  <mergeCells count="48">
    <mergeCell ref="E102:G102"/>
    <mergeCell ref="E97:G97"/>
    <mergeCell ref="E98:G98"/>
    <mergeCell ref="E99:G99"/>
    <mergeCell ref="E100:G100"/>
    <mergeCell ref="E101:G101"/>
    <mergeCell ref="E93:G94"/>
    <mergeCell ref="H93:H94"/>
    <mergeCell ref="I93:K93"/>
    <mergeCell ref="E95:G95"/>
    <mergeCell ref="E96:G96"/>
    <mergeCell ref="B81:C81"/>
    <mergeCell ref="B82:C82"/>
    <mergeCell ref="B83:C83"/>
    <mergeCell ref="B84:C84"/>
    <mergeCell ref="B85:C85"/>
    <mergeCell ref="B76:C76"/>
    <mergeCell ref="B77:C77"/>
    <mergeCell ref="B78:C78"/>
    <mergeCell ref="B79:C79"/>
    <mergeCell ref="B80:C80"/>
    <mergeCell ref="B71:C71"/>
    <mergeCell ref="B72:C72"/>
    <mergeCell ref="B73:C73"/>
    <mergeCell ref="B74:C74"/>
    <mergeCell ref="B75:C75"/>
    <mergeCell ref="A68:A69"/>
    <mergeCell ref="B68:C69"/>
    <mergeCell ref="D68:D69"/>
    <mergeCell ref="E68:G68"/>
    <mergeCell ref="B70:C70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scale="78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15"/>
  <sheetViews>
    <sheetView tabSelected="1" zoomScaleNormal="100" workbookViewId="0">
      <selection activeCell="D7" sqref="D7:G7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C5" s="20" t="s">
        <v>2</v>
      </c>
      <c r="D5" s="14" t="s">
        <v>3</v>
      </c>
      <c r="E5" s="14"/>
      <c r="F5" s="14"/>
      <c r="G5" s="14"/>
    </row>
    <row r="6" spans="1:10" x14ac:dyDescent="0.2">
      <c r="A6" s="21" t="s">
        <v>4</v>
      </c>
      <c r="C6" s="22"/>
      <c r="D6" s="13"/>
      <c r="E6" s="13"/>
      <c r="F6" s="13"/>
      <c r="G6" s="13"/>
    </row>
    <row r="7" spans="1:10" x14ac:dyDescent="0.2">
      <c r="A7" s="23" t="s">
        <v>5</v>
      </c>
      <c r="C7" s="24" t="s">
        <v>54</v>
      </c>
      <c r="D7" s="13" t="s">
        <v>55</v>
      </c>
      <c r="E7" s="13"/>
      <c r="F7" s="13"/>
      <c r="G7" s="13"/>
    </row>
    <row r="8" spans="1:10" x14ac:dyDescent="0.2">
      <c r="A8" s="25"/>
      <c r="C8" s="12"/>
      <c r="D8" s="12"/>
      <c r="E8" s="12"/>
      <c r="F8" s="12"/>
      <c r="G8" s="12"/>
    </row>
    <row r="9" spans="1:10" x14ac:dyDescent="0.2">
      <c r="A9" s="21" t="s">
        <v>6</v>
      </c>
      <c r="C9" s="11" t="s">
        <v>7</v>
      </c>
      <c r="D9" s="11"/>
      <c r="E9" s="11"/>
      <c r="F9" s="11"/>
      <c r="G9" s="11"/>
    </row>
    <row r="10" spans="1:10" x14ac:dyDescent="0.2">
      <c r="A10" s="23" t="s">
        <v>8</v>
      </c>
      <c r="C10" s="10" t="s">
        <v>9</v>
      </c>
      <c r="D10" s="10"/>
      <c r="E10" s="10"/>
      <c r="F10" s="10"/>
      <c r="G10" s="10"/>
    </row>
    <row r="11" spans="1:10" x14ac:dyDescent="0.2">
      <c r="A11" s="25"/>
      <c r="C11" s="10"/>
      <c r="D11" s="10"/>
      <c r="E11" s="10"/>
      <c r="F11" s="10"/>
      <c r="G11" s="10"/>
    </row>
    <row r="12" spans="1:10" x14ac:dyDescent="0.2">
      <c r="A12" s="25"/>
    </row>
    <row r="13" spans="1:10" x14ac:dyDescent="0.2">
      <c r="A13" s="26" t="s">
        <v>10</v>
      </c>
      <c r="C13" s="9" t="s">
        <v>11</v>
      </c>
      <c r="D13" s="9"/>
    </row>
    <row r="14" spans="1:10" x14ac:dyDescent="0.2">
      <c r="A14" s="27"/>
      <c r="C14" s="10"/>
      <c r="D14" s="10"/>
    </row>
    <row r="15" spans="1:10" ht="69" customHeight="1" x14ac:dyDescent="0.2">
      <c r="A15" s="28" t="s">
        <v>12</v>
      </c>
      <c r="C15" s="8" t="s">
        <v>56</v>
      </c>
      <c r="D15" s="8"/>
      <c r="E15" s="8"/>
      <c r="F15" s="8"/>
      <c r="G15" s="8"/>
    </row>
    <row r="16" spans="1:10" ht="12.75" customHeight="1" x14ac:dyDescent="0.2">
      <c r="A16" s="27"/>
    </row>
    <row r="17" spans="1:11" hidden="1" x14ac:dyDescent="0.2">
      <c r="A17" s="29"/>
    </row>
    <row r="18" spans="1:11" x14ac:dyDescent="0.2">
      <c r="A18" s="21" t="s">
        <v>14</v>
      </c>
      <c r="C18" s="10" t="s">
        <v>15</v>
      </c>
      <c r="D18" s="10"/>
      <c r="E18" s="10"/>
      <c r="F18" s="10"/>
      <c r="G18" s="10"/>
    </row>
    <row r="19" spans="1:11" x14ac:dyDescent="0.2">
      <c r="A19" s="23" t="s">
        <v>16</v>
      </c>
      <c r="C19" s="10" t="s">
        <v>57</v>
      </c>
      <c r="D19" s="10"/>
      <c r="E19" s="10"/>
      <c r="F19" s="10"/>
      <c r="G19" s="10"/>
    </row>
    <row r="21" spans="1:11" ht="15.75" x14ac:dyDescent="0.25">
      <c r="A21" s="16" t="s">
        <v>18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0"/>
      <c r="B22" s="31"/>
    </row>
    <row r="23" spans="1:11" s="32" customFormat="1" ht="0.75" customHeight="1" x14ac:dyDescent="0.2">
      <c r="A23" s="30"/>
      <c r="B23" s="31"/>
    </row>
    <row r="24" spans="1:11" s="32" customFormat="1" ht="11.25" x14ac:dyDescent="0.2">
      <c r="A24" s="7" t="s">
        <v>19</v>
      </c>
      <c r="B24" s="6" t="s">
        <v>20</v>
      </c>
      <c r="C24" s="6" t="s">
        <v>21</v>
      </c>
      <c r="D24" s="6" t="s">
        <v>22</v>
      </c>
      <c r="E24" s="5" t="s">
        <v>23</v>
      </c>
      <c r="F24" s="5"/>
      <c r="G24" s="5"/>
    </row>
    <row r="25" spans="1:11" s="32" customFormat="1" ht="11.25" x14ac:dyDescent="0.2">
      <c r="A25" s="7"/>
      <c r="B25" s="6"/>
      <c r="C25" s="6"/>
      <c r="D25" s="6"/>
      <c r="E25" s="33" t="s">
        <v>24</v>
      </c>
      <c r="F25" s="34" t="s">
        <v>25</v>
      </c>
      <c r="G25" s="35" t="s">
        <v>26</v>
      </c>
    </row>
    <row r="26" spans="1:11" s="32" customFormat="1" ht="11.25" x14ac:dyDescent="0.2">
      <c r="A26" s="36" t="s">
        <v>27</v>
      </c>
      <c r="B26" s="37"/>
      <c r="C26" s="37"/>
      <c r="D26" s="37"/>
      <c r="E26" s="38">
        <f>SUM(E27:E71)</f>
        <v>0</v>
      </c>
      <c r="F26" s="39">
        <f>SUM(F27:F71)</f>
        <v>32341</v>
      </c>
      <c r="G26" s="40">
        <f>SUM(G27:G71)</f>
        <v>32341</v>
      </c>
    </row>
    <row r="27" spans="1:11" x14ac:dyDescent="0.2">
      <c r="A27" s="41" t="s">
        <v>34</v>
      </c>
      <c r="B27" s="74" t="s">
        <v>58</v>
      </c>
      <c r="C27" s="43">
        <v>611</v>
      </c>
      <c r="D27" s="43"/>
      <c r="E27" s="43">
        <v>0</v>
      </c>
      <c r="F27" s="44">
        <v>10000</v>
      </c>
      <c r="G27" s="45">
        <v>10000</v>
      </c>
    </row>
    <row r="28" spans="1:11" x14ac:dyDescent="0.2">
      <c r="A28" s="46" t="s">
        <v>59</v>
      </c>
      <c r="B28" s="75" t="s">
        <v>58</v>
      </c>
      <c r="C28" s="47">
        <v>623</v>
      </c>
      <c r="D28" s="47"/>
      <c r="E28" s="47">
        <v>0</v>
      </c>
      <c r="F28" s="48">
        <v>1000</v>
      </c>
      <c r="G28" s="49">
        <v>1000</v>
      </c>
    </row>
    <row r="29" spans="1:11" x14ac:dyDescent="0.2">
      <c r="A29" s="46" t="s">
        <v>60</v>
      </c>
      <c r="B29" s="75" t="s">
        <v>58</v>
      </c>
      <c r="C29" s="47">
        <v>625001</v>
      </c>
      <c r="D29" s="47"/>
      <c r="E29" s="47">
        <v>0</v>
      </c>
      <c r="F29" s="48">
        <v>155</v>
      </c>
      <c r="G29" s="49">
        <v>155</v>
      </c>
    </row>
    <row r="30" spans="1:11" x14ac:dyDescent="0.2">
      <c r="A30" s="46" t="s">
        <v>61</v>
      </c>
      <c r="B30" s="74" t="s">
        <v>58</v>
      </c>
      <c r="C30" s="47">
        <v>625002</v>
      </c>
      <c r="D30" s="47"/>
      <c r="E30" s="47">
        <v>0</v>
      </c>
      <c r="F30" s="48">
        <v>1550</v>
      </c>
      <c r="G30" s="49">
        <v>1550</v>
      </c>
    </row>
    <row r="31" spans="1:11" x14ac:dyDescent="0.2">
      <c r="A31" s="46" t="s">
        <v>62</v>
      </c>
      <c r="B31" s="75" t="s">
        <v>58</v>
      </c>
      <c r="C31" s="47">
        <v>625003</v>
      </c>
      <c r="D31" s="47"/>
      <c r="E31" s="47">
        <v>0</v>
      </c>
      <c r="F31" s="48">
        <v>85</v>
      </c>
      <c r="G31" s="49">
        <v>85</v>
      </c>
    </row>
    <row r="32" spans="1:11" x14ac:dyDescent="0.2">
      <c r="A32" s="46" t="s">
        <v>63</v>
      </c>
      <c r="B32" s="75" t="s">
        <v>58</v>
      </c>
      <c r="C32" s="47">
        <v>625004</v>
      </c>
      <c r="D32" s="47"/>
      <c r="E32" s="47">
        <v>0</v>
      </c>
      <c r="F32" s="48">
        <v>350</v>
      </c>
      <c r="G32" s="49">
        <v>350</v>
      </c>
    </row>
    <row r="33" spans="1:7" x14ac:dyDescent="0.2">
      <c r="A33" s="46" t="s">
        <v>64</v>
      </c>
      <c r="B33" s="74" t="s">
        <v>58</v>
      </c>
      <c r="C33" s="47">
        <v>625005</v>
      </c>
      <c r="D33" s="47"/>
      <c r="E33" s="47">
        <v>0</v>
      </c>
      <c r="F33" s="48">
        <v>100</v>
      </c>
      <c r="G33" s="49">
        <v>100</v>
      </c>
    </row>
    <row r="34" spans="1:7" x14ac:dyDescent="0.2">
      <c r="A34" s="46" t="s">
        <v>65</v>
      </c>
      <c r="B34" s="75" t="s">
        <v>58</v>
      </c>
      <c r="C34" s="47">
        <v>625007</v>
      </c>
      <c r="D34" s="47"/>
      <c r="E34" s="47">
        <v>0</v>
      </c>
      <c r="F34" s="48">
        <v>550</v>
      </c>
      <c r="G34" s="49">
        <v>550</v>
      </c>
    </row>
    <row r="35" spans="1:7" x14ac:dyDescent="0.2">
      <c r="A35" s="46" t="s">
        <v>66</v>
      </c>
      <c r="B35" s="75" t="s">
        <v>58</v>
      </c>
      <c r="C35" s="47">
        <v>627</v>
      </c>
      <c r="D35" s="47"/>
      <c r="E35" s="47">
        <v>0</v>
      </c>
      <c r="F35" s="48">
        <v>127</v>
      </c>
      <c r="G35" s="49">
        <v>127</v>
      </c>
    </row>
    <row r="36" spans="1:7" x14ac:dyDescent="0.2">
      <c r="A36" s="46" t="s">
        <v>67</v>
      </c>
      <c r="B36" s="75" t="s">
        <v>58</v>
      </c>
      <c r="C36" s="47">
        <v>631001</v>
      </c>
      <c r="D36" s="47"/>
      <c r="E36" s="47">
        <v>0</v>
      </c>
      <c r="F36" s="48">
        <v>70</v>
      </c>
      <c r="G36" s="49">
        <v>70</v>
      </c>
    </row>
    <row r="37" spans="1:7" x14ac:dyDescent="0.2">
      <c r="A37" s="46" t="s">
        <v>68</v>
      </c>
      <c r="B37" s="75" t="s">
        <v>58</v>
      </c>
      <c r="C37" s="47">
        <v>633004</v>
      </c>
      <c r="D37" s="47"/>
      <c r="E37" s="47">
        <v>0</v>
      </c>
      <c r="F37" s="48">
        <v>190</v>
      </c>
      <c r="G37" s="49">
        <v>190</v>
      </c>
    </row>
    <row r="38" spans="1:7" x14ac:dyDescent="0.2">
      <c r="A38" s="46" t="s">
        <v>69</v>
      </c>
      <c r="B38" s="75" t="s">
        <v>58</v>
      </c>
      <c r="C38" s="47">
        <v>633006</v>
      </c>
      <c r="D38" s="47"/>
      <c r="E38" s="47">
        <v>0</v>
      </c>
      <c r="F38" s="48">
        <v>17</v>
      </c>
      <c r="G38" s="49">
        <v>17</v>
      </c>
    </row>
    <row r="39" spans="1:7" x14ac:dyDescent="0.2">
      <c r="A39" s="46" t="s">
        <v>70</v>
      </c>
      <c r="B39" s="75" t="s">
        <v>58</v>
      </c>
      <c r="C39" s="47">
        <v>633009</v>
      </c>
      <c r="D39" s="47"/>
      <c r="E39" s="47">
        <v>0</v>
      </c>
      <c r="F39" s="48">
        <v>49</v>
      </c>
      <c r="G39" s="49">
        <v>49</v>
      </c>
    </row>
    <row r="40" spans="1:7" x14ac:dyDescent="0.2">
      <c r="A40" s="46" t="s">
        <v>71</v>
      </c>
      <c r="B40" s="75" t="s">
        <v>58</v>
      </c>
      <c r="C40" s="47">
        <v>634004</v>
      </c>
      <c r="D40" s="47"/>
      <c r="E40" s="47">
        <v>0</v>
      </c>
      <c r="F40" s="48">
        <v>894</v>
      </c>
      <c r="G40" s="49">
        <v>894</v>
      </c>
    </row>
    <row r="41" spans="1:7" x14ac:dyDescent="0.2">
      <c r="A41" s="46" t="s">
        <v>72</v>
      </c>
      <c r="B41" s="75" t="s">
        <v>58</v>
      </c>
      <c r="C41" s="47">
        <v>637002</v>
      </c>
      <c r="D41" s="47"/>
      <c r="E41" s="47">
        <v>0</v>
      </c>
      <c r="F41" s="48">
        <v>47</v>
      </c>
      <c r="G41" s="49">
        <v>47</v>
      </c>
    </row>
    <row r="42" spans="1:7" x14ac:dyDescent="0.2">
      <c r="A42" s="46" t="s">
        <v>31</v>
      </c>
      <c r="B42" s="75" t="s">
        <v>58</v>
      </c>
      <c r="C42" s="47">
        <v>637004</v>
      </c>
      <c r="D42" s="47"/>
      <c r="E42" s="47">
        <v>0</v>
      </c>
      <c r="F42" s="48">
        <v>1000</v>
      </c>
      <c r="G42" s="49">
        <v>1000</v>
      </c>
    </row>
    <row r="43" spans="1:7" x14ac:dyDescent="0.2">
      <c r="A43" s="46" t="s">
        <v>39</v>
      </c>
      <c r="B43" s="75" t="s">
        <v>58</v>
      </c>
      <c r="C43" s="47">
        <v>637014</v>
      </c>
      <c r="D43" s="47"/>
      <c r="E43" s="47">
        <v>0</v>
      </c>
      <c r="F43" s="48">
        <v>300</v>
      </c>
      <c r="G43" s="49">
        <v>300</v>
      </c>
    </row>
    <row r="44" spans="1:7" x14ac:dyDescent="0.2">
      <c r="A44" s="46" t="s">
        <v>73</v>
      </c>
      <c r="B44" s="75" t="s">
        <v>58</v>
      </c>
      <c r="C44" s="47">
        <v>637015</v>
      </c>
      <c r="D44" s="47"/>
      <c r="E44" s="47">
        <v>0</v>
      </c>
      <c r="F44" s="48">
        <v>64</v>
      </c>
      <c r="G44" s="49">
        <v>64</v>
      </c>
    </row>
    <row r="45" spans="1:7" x14ac:dyDescent="0.2">
      <c r="A45" s="46" t="s">
        <v>38</v>
      </c>
      <c r="B45" s="74" t="s">
        <v>58</v>
      </c>
      <c r="C45" s="47">
        <v>637016</v>
      </c>
      <c r="D45" s="47"/>
      <c r="E45" s="47">
        <v>0</v>
      </c>
      <c r="F45" s="48">
        <v>100</v>
      </c>
      <c r="G45" s="49">
        <v>100</v>
      </c>
    </row>
    <row r="46" spans="1:7" x14ac:dyDescent="0.2">
      <c r="A46" s="46" t="s">
        <v>59</v>
      </c>
      <c r="B46" s="47" t="s">
        <v>74</v>
      </c>
      <c r="C46" s="47">
        <v>623</v>
      </c>
      <c r="D46" s="47"/>
      <c r="E46" s="47">
        <v>0</v>
      </c>
      <c r="F46" s="48">
        <v>60</v>
      </c>
      <c r="G46" s="49">
        <v>60</v>
      </c>
    </row>
    <row r="47" spans="1:7" x14ac:dyDescent="0.2">
      <c r="A47" s="46" t="s">
        <v>69</v>
      </c>
      <c r="B47" s="47" t="s">
        <v>74</v>
      </c>
      <c r="C47" s="47">
        <v>633006</v>
      </c>
      <c r="D47" s="47"/>
      <c r="E47" s="47">
        <v>0</v>
      </c>
      <c r="F47" s="48">
        <v>100</v>
      </c>
      <c r="G47" s="49">
        <v>100</v>
      </c>
    </row>
    <row r="48" spans="1:7" x14ac:dyDescent="0.2">
      <c r="A48" s="46" t="s">
        <v>59</v>
      </c>
      <c r="B48" s="50" t="s">
        <v>75</v>
      </c>
      <c r="C48" s="47">
        <v>623</v>
      </c>
      <c r="D48" s="47"/>
      <c r="E48" s="47">
        <v>0</v>
      </c>
      <c r="F48" s="48">
        <v>40</v>
      </c>
      <c r="G48" s="49">
        <v>40</v>
      </c>
    </row>
    <row r="49" spans="1:7" x14ac:dyDescent="0.2">
      <c r="A49" s="46" t="s">
        <v>76</v>
      </c>
      <c r="B49" s="47" t="s">
        <v>77</v>
      </c>
      <c r="C49" s="47">
        <v>633009</v>
      </c>
      <c r="D49" s="47"/>
      <c r="E49" s="47">
        <v>0</v>
      </c>
      <c r="F49" s="48">
        <v>5126</v>
      </c>
      <c r="G49" s="49">
        <v>5126</v>
      </c>
    </row>
    <row r="50" spans="1:7" x14ac:dyDescent="0.2">
      <c r="A50" s="46" t="s">
        <v>69</v>
      </c>
      <c r="B50" s="61" t="s">
        <v>78</v>
      </c>
      <c r="C50" s="47">
        <v>633006</v>
      </c>
      <c r="D50" s="47"/>
      <c r="E50" s="47">
        <v>0</v>
      </c>
      <c r="F50" s="48">
        <v>134</v>
      </c>
      <c r="G50" s="49">
        <v>134</v>
      </c>
    </row>
    <row r="51" spans="1:7" x14ac:dyDescent="0.2">
      <c r="A51" s="46" t="s">
        <v>70</v>
      </c>
      <c r="B51" s="61" t="s">
        <v>78</v>
      </c>
      <c r="C51" s="47">
        <v>633009</v>
      </c>
      <c r="D51" s="47"/>
      <c r="E51" s="47">
        <v>0</v>
      </c>
      <c r="F51" s="48">
        <v>467</v>
      </c>
      <c r="G51" s="49">
        <v>467</v>
      </c>
    </row>
    <row r="52" spans="1:7" x14ac:dyDescent="0.2">
      <c r="A52" s="46" t="s">
        <v>79</v>
      </c>
      <c r="B52" s="61" t="s">
        <v>80</v>
      </c>
      <c r="C52" s="47">
        <v>632001</v>
      </c>
      <c r="D52" s="47"/>
      <c r="E52" s="47">
        <v>0</v>
      </c>
      <c r="F52" s="48">
        <v>2337</v>
      </c>
      <c r="G52" s="49">
        <v>2337</v>
      </c>
    </row>
    <row r="53" spans="1:7" x14ac:dyDescent="0.2">
      <c r="A53" s="46" t="s">
        <v>79</v>
      </c>
      <c r="B53" s="76" t="s">
        <v>81</v>
      </c>
      <c r="C53" s="47">
        <v>632001</v>
      </c>
      <c r="D53" s="47"/>
      <c r="E53" s="47">
        <v>0</v>
      </c>
      <c r="F53" s="48">
        <v>3812</v>
      </c>
      <c r="G53" s="49">
        <v>3812</v>
      </c>
    </row>
    <row r="54" spans="1:7" x14ac:dyDescent="0.2">
      <c r="A54" s="46" t="s">
        <v>82</v>
      </c>
      <c r="B54" s="77" t="s">
        <v>42</v>
      </c>
      <c r="C54" s="47">
        <v>642013</v>
      </c>
      <c r="D54" s="47"/>
      <c r="E54" s="47">
        <v>0</v>
      </c>
      <c r="F54" s="48">
        <v>3617</v>
      </c>
      <c r="G54" s="49">
        <v>3617</v>
      </c>
    </row>
    <row r="55" spans="1:7" x14ac:dyDescent="0.2">
      <c r="A55" s="46"/>
      <c r="B55" s="47"/>
      <c r="C55" s="47"/>
      <c r="D55" s="47"/>
      <c r="E55" s="47"/>
      <c r="F55" s="48"/>
      <c r="G55" s="49"/>
    </row>
    <row r="56" spans="1:7" x14ac:dyDescent="0.2">
      <c r="A56" s="46"/>
      <c r="B56" s="47"/>
      <c r="C56" s="47"/>
      <c r="D56" s="47"/>
      <c r="E56" s="47"/>
      <c r="F56" s="48"/>
      <c r="G56" s="49"/>
    </row>
    <row r="57" spans="1:7" x14ac:dyDescent="0.2">
      <c r="A57" s="46"/>
      <c r="B57" s="47"/>
      <c r="C57" s="47"/>
      <c r="D57" s="47"/>
      <c r="E57" s="47"/>
      <c r="F57" s="48"/>
      <c r="G57" s="49"/>
    </row>
    <row r="58" spans="1:7" x14ac:dyDescent="0.2">
      <c r="A58" s="46"/>
      <c r="B58" s="47"/>
      <c r="C58" s="47"/>
      <c r="D58" s="47"/>
      <c r="E58" s="47"/>
      <c r="F58" s="48"/>
      <c r="G58" s="49"/>
    </row>
    <row r="59" spans="1:7" x14ac:dyDescent="0.2">
      <c r="A59" s="46"/>
      <c r="B59" s="47"/>
      <c r="C59" s="47"/>
      <c r="D59" s="47"/>
      <c r="E59" s="47"/>
      <c r="F59" s="48"/>
      <c r="G59" s="49"/>
    </row>
    <row r="60" spans="1:7" x14ac:dyDescent="0.2">
      <c r="A60" s="46"/>
      <c r="B60" s="47"/>
      <c r="C60" s="47"/>
      <c r="D60" s="47"/>
      <c r="E60" s="47"/>
      <c r="F60" s="48"/>
      <c r="G60" s="49"/>
    </row>
    <row r="61" spans="1:7" x14ac:dyDescent="0.2">
      <c r="A61" s="51"/>
      <c r="B61" s="53"/>
      <c r="C61" s="53"/>
      <c r="D61" s="53"/>
      <c r="E61" s="53"/>
      <c r="F61" s="54"/>
      <c r="G61" s="55"/>
    </row>
    <row r="62" spans="1:7" x14ac:dyDescent="0.2">
      <c r="A62" s="51"/>
      <c r="B62" s="53"/>
      <c r="C62" s="53"/>
      <c r="D62" s="53"/>
      <c r="E62" s="53"/>
      <c r="F62" s="54"/>
      <c r="G62" s="55"/>
    </row>
    <row r="63" spans="1:7" x14ac:dyDescent="0.2">
      <c r="A63" s="51"/>
      <c r="B63" s="53"/>
      <c r="C63" s="53"/>
      <c r="D63" s="53"/>
      <c r="E63" s="53"/>
      <c r="F63" s="54"/>
      <c r="G63" s="55"/>
    </row>
    <row r="64" spans="1:7" x14ac:dyDescent="0.2">
      <c r="A64" s="51"/>
      <c r="B64" s="53"/>
      <c r="C64" s="53"/>
      <c r="D64" s="53"/>
      <c r="E64" s="53"/>
      <c r="F64" s="54"/>
      <c r="G64" s="55"/>
    </row>
    <row r="65" spans="1:7" x14ac:dyDescent="0.2">
      <c r="A65" s="51"/>
      <c r="B65" s="53"/>
      <c r="C65" s="53"/>
      <c r="D65" s="53"/>
      <c r="E65" s="53"/>
      <c r="F65" s="54"/>
      <c r="G65" s="55"/>
    </row>
    <row r="66" spans="1:7" x14ac:dyDescent="0.2">
      <c r="A66" s="51"/>
      <c r="B66" s="53"/>
      <c r="C66" s="53"/>
      <c r="D66" s="53"/>
      <c r="E66" s="53"/>
      <c r="F66" s="54"/>
      <c r="G66" s="55"/>
    </row>
    <row r="67" spans="1:7" x14ac:dyDescent="0.2">
      <c r="A67" s="51"/>
      <c r="B67" s="53"/>
      <c r="C67" s="53"/>
      <c r="D67" s="53"/>
      <c r="E67" s="53"/>
      <c r="F67" s="54"/>
      <c r="G67" s="55"/>
    </row>
    <row r="68" spans="1:7" x14ac:dyDescent="0.2">
      <c r="A68" s="51"/>
      <c r="B68" s="53"/>
      <c r="C68" s="53"/>
      <c r="D68" s="53"/>
      <c r="E68" s="53"/>
      <c r="F68" s="54"/>
      <c r="G68" s="55"/>
    </row>
    <row r="69" spans="1:7" x14ac:dyDescent="0.2">
      <c r="A69" s="51"/>
      <c r="B69" s="53"/>
      <c r="C69" s="53"/>
      <c r="D69" s="53"/>
      <c r="E69" s="53"/>
      <c r="F69" s="54"/>
      <c r="G69" s="55"/>
    </row>
    <row r="70" spans="1:7" x14ac:dyDescent="0.2">
      <c r="A70" s="51"/>
      <c r="B70" s="53"/>
      <c r="C70" s="53"/>
      <c r="D70" s="53"/>
      <c r="E70" s="53"/>
      <c r="F70" s="54"/>
      <c r="G70" s="55"/>
    </row>
    <row r="71" spans="1:7" x14ac:dyDescent="0.2">
      <c r="A71" s="51"/>
      <c r="B71" s="53"/>
      <c r="C71" s="53"/>
      <c r="D71" s="53"/>
      <c r="E71" s="53"/>
      <c r="F71" s="54"/>
      <c r="G71" s="55"/>
    </row>
    <row r="72" spans="1:7" s="32" customFormat="1" ht="11.25" x14ac:dyDescent="0.2">
      <c r="A72" s="36" t="s">
        <v>46</v>
      </c>
      <c r="B72" s="37"/>
      <c r="C72" s="37"/>
      <c r="D72" s="37"/>
      <c r="E72" s="37"/>
      <c r="F72" s="37"/>
      <c r="G72" s="40"/>
    </row>
    <row r="73" spans="1:7" s="32" customFormat="1" ht="11.25" x14ac:dyDescent="0.2">
      <c r="A73" s="56"/>
      <c r="B73" s="57"/>
      <c r="C73" s="57"/>
      <c r="D73" s="57"/>
      <c r="E73" s="57"/>
      <c r="F73" s="58"/>
      <c r="G73" s="59"/>
    </row>
    <row r="74" spans="1:7" s="32" customFormat="1" ht="11.25" x14ac:dyDescent="0.2">
      <c r="A74" s="60"/>
      <c r="B74" s="61"/>
      <c r="C74" s="61"/>
      <c r="D74" s="61"/>
      <c r="E74" s="61"/>
      <c r="F74" s="62"/>
      <c r="G74" s="63"/>
    </row>
    <row r="75" spans="1:7" s="32" customFormat="1" ht="11.25" x14ac:dyDescent="0.2">
      <c r="A75" s="60"/>
      <c r="B75" s="61"/>
      <c r="C75" s="61"/>
      <c r="D75" s="61"/>
      <c r="E75" s="61"/>
      <c r="F75" s="62"/>
      <c r="G75" s="63"/>
    </row>
    <row r="76" spans="1:7" s="32" customFormat="1" ht="11.25" x14ac:dyDescent="0.2">
      <c r="A76" s="60"/>
      <c r="B76" s="61"/>
      <c r="C76" s="61"/>
      <c r="D76" s="61"/>
      <c r="E76" s="61"/>
      <c r="F76" s="62"/>
      <c r="G76" s="63"/>
    </row>
    <row r="77" spans="1:7" s="32" customFormat="1" ht="11.25" x14ac:dyDescent="0.2">
      <c r="A77" s="64"/>
      <c r="B77" s="65"/>
      <c r="C77" s="65"/>
      <c r="D77" s="65"/>
      <c r="E77" s="65"/>
      <c r="F77" s="66"/>
      <c r="G77" s="67"/>
    </row>
    <row r="78" spans="1:7" x14ac:dyDescent="0.2">
      <c r="A78" s="68" t="s">
        <v>47</v>
      </c>
      <c r="B78" s="37"/>
      <c r="C78" s="37"/>
      <c r="D78" s="37"/>
      <c r="E78" s="37">
        <v>0</v>
      </c>
      <c r="F78" s="37">
        <v>22575</v>
      </c>
      <c r="G78" s="40">
        <v>22575</v>
      </c>
    </row>
    <row r="79" spans="1:7" ht="12.75" customHeight="1" x14ac:dyDescent="0.2"/>
    <row r="80" spans="1:7" hidden="1" x14ac:dyDescent="0.2"/>
    <row r="81" spans="1:7" x14ac:dyDescent="0.2">
      <c r="A81" s="7" t="s">
        <v>48</v>
      </c>
      <c r="B81" s="6" t="s">
        <v>20</v>
      </c>
      <c r="C81" s="6"/>
      <c r="D81" s="6" t="s">
        <v>49</v>
      </c>
      <c r="E81" s="5" t="s">
        <v>50</v>
      </c>
      <c r="F81" s="5"/>
      <c r="G81" s="5"/>
    </row>
    <row r="82" spans="1:7" x14ac:dyDescent="0.2">
      <c r="A82" s="7"/>
      <c r="B82" s="6"/>
      <c r="C82" s="6"/>
      <c r="D82" s="6"/>
      <c r="E82" s="33" t="s">
        <v>24</v>
      </c>
      <c r="F82" s="34" t="s">
        <v>25</v>
      </c>
      <c r="G82" s="35" t="s">
        <v>26</v>
      </c>
    </row>
    <row r="83" spans="1:7" x14ac:dyDescent="0.2">
      <c r="A83" s="36" t="s">
        <v>51</v>
      </c>
      <c r="B83" s="4"/>
      <c r="C83" s="4"/>
      <c r="D83" s="37"/>
      <c r="E83" s="38"/>
      <c r="F83" s="39">
        <v>279</v>
      </c>
      <c r="G83" s="40">
        <v>279</v>
      </c>
    </row>
    <row r="84" spans="1:7" x14ac:dyDescent="0.2">
      <c r="A84" s="56" t="s">
        <v>83</v>
      </c>
      <c r="B84" s="3" t="s">
        <v>84</v>
      </c>
      <c r="C84" s="3"/>
      <c r="D84" s="57"/>
      <c r="E84" s="57">
        <v>0</v>
      </c>
      <c r="F84" s="58">
        <v>66</v>
      </c>
      <c r="G84" s="59">
        <v>66</v>
      </c>
    </row>
    <row r="85" spans="1:7" x14ac:dyDescent="0.2">
      <c r="A85" s="60" t="s">
        <v>85</v>
      </c>
      <c r="B85" s="2" t="s">
        <v>86</v>
      </c>
      <c r="C85" s="2"/>
      <c r="D85" s="61"/>
      <c r="E85" s="61">
        <v>0</v>
      </c>
      <c r="F85" s="62">
        <v>213</v>
      </c>
      <c r="G85" s="63">
        <v>213</v>
      </c>
    </row>
    <row r="86" spans="1:7" x14ac:dyDescent="0.2">
      <c r="A86" s="60"/>
      <c r="B86" s="2"/>
      <c r="C86" s="2"/>
      <c r="D86" s="61"/>
      <c r="E86" s="61"/>
      <c r="F86" s="62"/>
      <c r="G86" s="63"/>
    </row>
    <row r="87" spans="1:7" x14ac:dyDescent="0.2">
      <c r="A87" s="60"/>
      <c r="B87" s="2"/>
      <c r="C87" s="2"/>
      <c r="D87" s="61"/>
      <c r="E87" s="61"/>
      <c r="F87" s="62"/>
      <c r="G87" s="63"/>
    </row>
    <row r="88" spans="1:7" ht="0.75" customHeight="1" x14ac:dyDescent="0.2">
      <c r="A88" s="60"/>
      <c r="B88" s="2"/>
      <c r="C88" s="2"/>
      <c r="D88" s="61"/>
      <c r="E88" s="61"/>
      <c r="F88" s="62"/>
      <c r="G88" s="63"/>
    </row>
    <row r="89" spans="1:7" hidden="1" x14ac:dyDescent="0.2">
      <c r="A89" s="60"/>
      <c r="B89" s="2"/>
      <c r="C89" s="2"/>
      <c r="D89" s="61"/>
      <c r="E89" s="61"/>
      <c r="F89" s="62"/>
      <c r="G89" s="63"/>
    </row>
    <row r="90" spans="1:7" hidden="1" x14ac:dyDescent="0.2">
      <c r="A90" s="60"/>
      <c r="B90" s="2"/>
      <c r="C90" s="2"/>
      <c r="D90" s="61"/>
      <c r="E90" s="61"/>
      <c r="F90" s="62"/>
      <c r="G90" s="63"/>
    </row>
    <row r="91" spans="1:7" hidden="1" x14ac:dyDescent="0.2">
      <c r="A91" s="64"/>
      <c r="B91" s="1"/>
      <c r="C91" s="1"/>
      <c r="D91" s="65"/>
      <c r="E91" s="65"/>
      <c r="F91" s="66"/>
      <c r="G91" s="67"/>
    </row>
    <row r="92" spans="1:7" x14ac:dyDescent="0.2">
      <c r="A92" s="36" t="s">
        <v>52</v>
      </c>
      <c r="B92" s="4"/>
      <c r="C92" s="4"/>
      <c r="D92" s="37"/>
      <c r="E92" s="37"/>
      <c r="F92" s="37"/>
      <c r="G92" s="40"/>
    </row>
    <row r="93" spans="1:7" x14ac:dyDescent="0.2">
      <c r="A93" s="56"/>
      <c r="B93" s="3"/>
      <c r="C93" s="3"/>
      <c r="D93" s="57"/>
      <c r="E93" s="57"/>
      <c r="F93" s="58"/>
      <c r="G93" s="59"/>
    </row>
    <row r="94" spans="1:7" x14ac:dyDescent="0.2">
      <c r="A94" s="60"/>
      <c r="B94" s="2"/>
      <c r="C94" s="2"/>
      <c r="D94" s="61"/>
      <c r="E94" s="61"/>
      <c r="F94" s="62"/>
      <c r="G94" s="63"/>
    </row>
    <row r="95" spans="1:7" ht="1.5" customHeight="1" x14ac:dyDescent="0.2">
      <c r="A95" s="60"/>
      <c r="B95" s="2"/>
      <c r="C95" s="2"/>
      <c r="D95" s="61"/>
      <c r="E95" s="61"/>
      <c r="F95" s="62"/>
      <c r="G95" s="63"/>
    </row>
    <row r="96" spans="1:7" hidden="1" x14ac:dyDescent="0.2">
      <c r="A96" s="60"/>
      <c r="B96" s="2"/>
      <c r="C96" s="2"/>
      <c r="D96" s="61"/>
      <c r="E96" s="61"/>
      <c r="F96" s="62"/>
      <c r="G96" s="63"/>
    </row>
    <row r="97" spans="1:11" hidden="1" x14ac:dyDescent="0.2">
      <c r="A97" s="64"/>
      <c r="B97" s="1"/>
      <c r="C97" s="1"/>
      <c r="D97" s="65"/>
      <c r="E97" s="65"/>
      <c r="F97" s="66"/>
      <c r="G97" s="67"/>
    </row>
    <row r="98" spans="1:11" x14ac:dyDescent="0.2">
      <c r="A98" s="68" t="s">
        <v>47</v>
      </c>
      <c r="B98" s="4"/>
      <c r="C98" s="4"/>
      <c r="D98" s="37"/>
      <c r="E98" s="37"/>
      <c r="F98" s="37"/>
      <c r="G98" s="40"/>
    </row>
    <row r="99" spans="1:11" x14ac:dyDescent="0.2">
      <c r="A99" s="69" t="s">
        <v>53</v>
      </c>
    </row>
    <row r="103" spans="1:11" ht="15.75" x14ac:dyDescent="0.25">
      <c r="A103" s="70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x14ac:dyDescent="0.2">
      <c r="A104" s="30"/>
    </row>
    <row r="105" spans="1:11" x14ac:dyDescent="0.2">
      <c r="A105" s="30"/>
    </row>
    <row r="106" spans="1:11" x14ac:dyDescent="0.2">
      <c r="B106" s="71"/>
      <c r="C106" s="71"/>
      <c r="D106" s="71"/>
      <c r="E106" s="78"/>
      <c r="F106" s="78"/>
      <c r="G106" s="78"/>
      <c r="H106" s="78"/>
      <c r="I106" s="78"/>
      <c r="J106" s="78"/>
      <c r="K106" s="78"/>
    </row>
    <row r="107" spans="1:11" x14ac:dyDescent="0.2">
      <c r="A107" s="30"/>
      <c r="B107" s="31"/>
      <c r="C107" s="71"/>
      <c r="D107" s="71"/>
      <c r="E107" s="78"/>
      <c r="F107" s="78"/>
      <c r="G107" s="78"/>
      <c r="H107" s="78"/>
      <c r="I107" s="72"/>
      <c r="J107" s="72"/>
      <c r="K107" s="72"/>
    </row>
    <row r="108" spans="1:11" x14ac:dyDescent="0.2">
      <c r="A108" s="30"/>
      <c r="B108" s="31"/>
      <c r="C108" s="71"/>
      <c r="D108" s="71"/>
      <c r="E108" s="79"/>
      <c r="F108" s="79"/>
      <c r="G108" s="79"/>
      <c r="H108" s="73"/>
      <c r="I108" s="73"/>
      <c r="J108" s="73"/>
      <c r="K108" s="73"/>
    </row>
    <row r="109" spans="1:11" x14ac:dyDescent="0.2">
      <c r="B109" s="71"/>
      <c r="C109" s="71"/>
      <c r="D109" s="71"/>
      <c r="E109" s="79"/>
      <c r="F109" s="79"/>
      <c r="G109" s="79"/>
      <c r="H109" s="73"/>
      <c r="I109" s="73"/>
      <c r="J109" s="73"/>
      <c r="K109" s="73"/>
    </row>
    <row r="110" spans="1:11" x14ac:dyDescent="0.2">
      <c r="B110" s="71"/>
      <c r="C110" s="71"/>
      <c r="D110" s="71"/>
      <c r="E110" s="80"/>
      <c r="F110" s="80"/>
      <c r="G110" s="80"/>
      <c r="H110" s="73"/>
      <c r="I110" s="73"/>
      <c r="J110" s="73"/>
      <c r="K110" s="73"/>
    </row>
    <row r="111" spans="1:11" x14ac:dyDescent="0.2">
      <c r="B111" s="71"/>
      <c r="C111" s="71"/>
      <c r="D111" s="71"/>
      <c r="E111" s="79"/>
      <c r="F111" s="79"/>
      <c r="G111" s="79"/>
      <c r="H111" s="73"/>
      <c r="I111" s="73"/>
      <c r="J111" s="73"/>
      <c r="K111" s="73"/>
    </row>
    <row r="112" spans="1:11" x14ac:dyDescent="0.2">
      <c r="B112" s="71"/>
      <c r="C112" s="71"/>
      <c r="D112" s="71"/>
      <c r="E112" s="79"/>
      <c r="F112" s="79"/>
      <c r="G112" s="79"/>
      <c r="H112" s="73"/>
      <c r="I112" s="73"/>
      <c r="J112" s="73"/>
      <c r="K112" s="73"/>
    </row>
    <row r="113" spans="2:11" x14ac:dyDescent="0.2">
      <c r="B113" s="71"/>
      <c r="C113" s="71"/>
      <c r="D113" s="71"/>
      <c r="E113" s="79"/>
      <c r="F113" s="79"/>
      <c r="G113" s="79"/>
      <c r="H113" s="73"/>
      <c r="I113" s="73"/>
      <c r="J113" s="73"/>
      <c r="K113" s="73"/>
    </row>
    <row r="114" spans="2:11" x14ac:dyDescent="0.2">
      <c r="B114" s="71"/>
      <c r="C114" s="71"/>
      <c r="D114" s="71"/>
      <c r="E114" s="79"/>
      <c r="F114" s="79"/>
      <c r="G114" s="79"/>
      <c r="H114" s="73"/>
      <c r="I114" s="73"/>
      <c r="J114" s="73"/>
      <c r="K114" s="73"/>
    </row>
    <row r="115" spans="2:11" x14ac:dyDescent="0.2">
      <c r="B115" s="71"/>
      <c r="C115" s="71"/>
      <c r="D115" s="71"/>
      <c r="E115" s="79"/>
      <c r="F115" s="79"/>
      <c r="G115" s="79"/>
      <c r="H115" s="73"/>
      <c r="I115" s="73"/>
      <c r="J115" s="73"/>
      <c r="K115" s="73"/>
    </row>
  </sheetData>
  <mergeCells count="48">
    <mergeCell ref="E115:G115"/>
    <mergeCell ref="E110:G110"/>
    <mergeCell ref="E111:G111"/>
    <mergeCell ref="E112:G112"/>
    <mergeCell ref="E113:G113"/>
    <mergeCell ref="E114:G114"/>
    <mergeCell ref="E106:G107"/>
    <mergeCell ref="H106:H107"/>
    <mergeCell ref="I106:K106"/>
    <mergeCell ref="E108:G108"/>
    <mergeCell ref="E109:G109"/>
    <mergeCell ref="B94:C94"/>
    <mergeCell ref="B95:C95"/>
    <mergeCell ref="B96:C96"/>
    <mergeCell ref="B97:C97"/>
    <mergeCell ref="B98:C98"/>
    <mergeCell ref="B89:C89"/>
    <mergeCell ref="B90:C90"/>
    <mergeCell ref="B91:C91"/>
    <mergeCell ref="B92:C92"/>
    <mergeCell ref="B93:C93"/>
    <mergeCell ref="B84:C84"/>
    <mergeCell ref="B85:C85"/>
    <mergeCell ref="B86:C86"/>
    <mergeCell ref="B87:C87"/>
    <mergeCell ref="B88:C88"/>
    <mergeCell ref="A81:A82"/>
    <mergeCell ref="B81:C82"/>
    <mergeCell ref="D81:D82"/>
    <mergeCell ref="E81:G81"/>
    <mergeCell ref="B83:C83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scale="4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Sheet1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dasa.paszkiewiczova</cp:lastModifiedBy>
  <cp:revision>20</cp:revision>
  <cp:lastPrinted>2023-09-05T12:57:14Z</cp:lastPrinted>
  <dcterms:created xsi:type="dcterms:W3CDTF">1997-01-24T11:07:25Z</dcterms:created>
  <dcterms:modified xsi:type="dcterms:W3CDTF">2023-09-05T12:59:34Z</dcterms:modified>
  <dc:language>sk-SK</dc:language>
</cp:coreProperties>
</file>